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1"/>
  <workbookPr showInkAnnotation="0"/>
  <mc:AlternateContent xmlns:mc="http://schemas.openxmlformats.org/markup-compatibility/2006">
    <mc:Choice Requires="x15">
      <x15ac:absPath xmlns:x15ac="http://schemas.microsoft.com/office/spreadsheetml/2010/11/ac" url="/Users/johnb/Documents/Prosjekter/BlueEDU/SSA/WP/wp7/D7.3/"/>
    </mc:Choice>
  </mc:AlternateContent>
  <xr:revisionPtr revIDLastSave="0" documentId="8_{1A197A39-18C0-9148-8C45-13890BB1F441}" xr6:coauthVersionLast="41" xr6:coauthVersionMax="41" xr10:uidLastSave="{00000000-0000-0000-0000-000000000000}"/>
  <bookViews>
    <workbookView xWindow="7060" yWindow="4660" windowWidth="20740" windowHeight="11160" tabRatio="500" activeTab="1" xr2:uid="{00000000-000D-0000-FFFF-FFFF00000000}"/>
  </bookViews>
  <sheets>
    <sheet name="initial list" sheetId="1" r:id="rId1"/>
    <sheet name="MEDAQUA STAKEHOLDERS to check" sheetId="2" r:id="rId2"/>
  </sheets>
  <definedNames>
    <definedName name="_xlnm._FilterDatabase" localSheetId="0" hidden="1">'initial list'!$E$5:$E$67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2" i="2" l="1"/>
  <c r="I7" i="2"/>
  <c r="I8" i="2"/>
  <c r="I9" i="2"/>
  <c r="I10" i="2"/>
  <c r="H52" i="2"/>
  <c r="H66" i="2"/>
  <c r="I64" i="1"/>
  <c r="I59" i="1"/>
  <c r="I60" i="1"/>
  <c r="I61" i="1"/>
  <c r="I62" i="1"/>
  <c r="H47" i="1"/>
  <c r="H30" i="1"/>
</calcChain>
</file>

<file path=xl/sharedStrings.xml><?xml version="1.0" encoding="utf-8"?>
<sst xmlns="http://schemas.openxmlformats.org/spreadsheetml/2006/main" count="1107" uniqueCount="272">
  <si>
    <t>TYPE</t>
  </si>
  <si>
    <t>A</t>
  </si>
  <si>
    <t>B</t>
  </si>
  <si>
    <t>C</t>
  </si>
  <si>
    <t>D</t>
  </si>
  <si>
    <t>INRA</t>
  </si>
  <si>
    <t>INVE</t>
  </si>
  <si>
    <t>SELONDA</t>
  </si>
  <si>
    <t>NIREUS</t>
  </si>
  <si>
    <t>ANDROMEDA</t>
  </si>
  <si>
    <t>TEI WEST GREECE</t>
  </si>
  <si>
    <t>CROATIAN CHAMBER OF ECONOMY</t>
  </si>
  <si>
    <t>IGAFA</t>
  </si>
  <si>
    <t>PASTI</t>
  </si>
  <si>
    <t>CNAM / INTECHMER</t>
  </si>
  <si>
    <t>MARGARET ELEFTHERIOU</t>
  </si>
  <si>
    <t>HCMR</t>
  </si>
  <si>
    <t>POLE AQUIMER</t>
  </si>
  <si>
    <t>XRAQ</t>
  </si>
  <si>
    <t>APROMAR</t>
  </si>
  <si>
    <t>KEFALONIA</t>
  </si>
  <si>
    <t>REMA</t>
  </si>
  <si>
    <t>GLORIA MARIS GROUPE</t>
  </si>
  <si>
    <t>CULMAREX</t>
  </si>
  <si>
    <t>BIOMAR</t>
  </si>
  <si>
    <t>EMPLOYMENT AGENCY MADRID</t>
  </si>
  <si>
    <t xml:space="preserve">AQUABIOTECH </t>
  </si>
  <si>
    <t>FVE</t>
  </si>
  <si>
    <t>PANEMI</t>
  </si>
  <si>
    <t>SONIA SEIXAS (UN.COIMBRA)</t>
  </si>
  <si>
    <t>API</t>
  </si>
  <si>
    <t>FGM</t>
  </si>
  <si>
    <t>CROMARIS</t>
  </si>
  <si>
    <t>KIMAGRO</t>
  </si>
  <si>
    <t>CYPRUS MARICULTURE ASSOCIATION</t>
  </si>
  <si>
    <t>GIAQUA</t>
  </si>
  <si>
    <t>AQUATT</t>
  </si>
  <si>
    <t>PANITTICA</t>
  </si>
  <si>
    <t>CETGA</t>
  </si>
  <si>
    <t>LOW INTEREST</t>
  </si>
  <si>
    <t>HIGH INTEREST</t>
  </si>
  <si>
    <t>LOW INFLUENCE</t>
  </si>
  <si>
    <t>HIGH INFLUENCE</t>
  </si>
  <si>
    <t>ASSOCIATION OF PORTUGESE AQUACULTURE PRODUCERS</t>
  </si>
  <si>
    <t>STAKEHOLDERS</t>
  </si>
  <si>
    <t>STAKEHOLDER</t>
  </si>
  <si>
    <t>COUNTRY</t>
  </si>
  <si>
    <t>FR</t>
  </si>
  <si>
    <t>BE</t>
  </si>
  <si>
    <t>GR</t>
  </si>
  <si>
    <t>HR</t>
  </si>
  <si>
    <t>ES</t>
  </si>
  <si>
    <t>ES?</t>
  </si>
  <si>
    <t xml:space="preserve">ES </t>
  </si>
  <si>
    <t>DE</t>
  </si>
  <si>
    <t>UK</t>
  </si>
  <si>
    <t>MT</t>
  </si>
  <si>
    <t>IT</t>
  </si>
  <si>
    <t>CY</t>
  </si>
  <si>
    <t>PO</t>
  </si>
  <si>
    <t>IE</t>
  </si>
  <si>
    <t>IRTA</t>
  </si>
  <si>
    <t>Greek Scientific &amp; Professional Society</t>
  </si>
  <si>
    <t>PSID</t>
  </si>
  <si>
    <t>Panellenios Syllogos Ichthyologon Demosiou</t>
  </si>
  <si>
    <t>Greek Professional Society</t>
  </si>
  <si>
    <t>Technological Educational Institute of  Western Greece, Department of Fisheries and Aquaculture Technology</t>
  </si>
  <si>
    <t xml:space="preserve">Technological Educational Institute </t>
  </si>
  <si>
    <t>ORGANISATION</t>
  </si>
  <si>
    <t>CONTACT PERSON</t>
  </si>
  <si>
    <t>Federation of Greek Maricultures (FGM)</t>
  </si>
  <si>
    <t>Fish Farmer Association</t>
  </si>
  <si>
    <t>Panhellenic Society of Technologists Ichthyologists (PASTI)</t>
  </si>
  <si>
    <t>Margaret Eleftheriou</t>
  </si>
  <si>
    <t>Vocational Training Expert 
(Language Learning)</t>
  </si>
  <si>
    <t>AQUALEX Limited</t>
  </si>
  <si>
    <t>HELLENIC CENTRE FOR MARINE RESEARCH</t>
  </si>
  <si>
    <t>Aquaculture Research Centre</t>
  </si>
  <si>
    <t>Private Aquaculture Research Centre</t>
  </si>
  <si>
    <t>Fish Feed Producer</t>
  </si>
  <si>
    <t>Aquaculture Vaccine Company</t>
  </si>
  <si>
    <t>Employment Agency</t>
  </si>
  <si>
    <t>Veterinarians Professional Society</t>
  </si>
  <si>
    <t xml:space="preserve">Vocational Training Expert </t>
  </si>
  <si>
    <t>Aquaculture Technical School</t>
  </si>
  <si>
    <t>Knowledge trasfer, Training company</t>
  </si>
  <si>
    <t>Larval Feed Company</t>
  </si>
  <si>
    <t>Fish Farmng Group</t>
  </si>
  <si>
    <t>Sadasivam Kaushik  
UR 1067 NuMeA (Nutrition Métabolisme Aquaculture)
Quartier Ibarron
64310 St Pée-sur-Nivelle France
Tel : +33 (0)5 59 51 59 90
Fax: +33 (0)5 59 54 51 52
Courriel : kaushik at st-pee.inra.fr</t>
  </si>
  <si>
    <t>Nutrition Métabolisme Aquaculture 
INRA St-Pée/Nivelle</t>
  </si>
  <si>
    <t>Prof. John Kladas
Τηλ. 2631058230 
e-mail: jkladas@teimes.gr
Nea Ktiria , Post Code 30 200, Messolonghi, Greece, 
Phone: + 30 – 26310 – 58253, Fax : + 30 – 26310 – 25287</t>
  </si>
  <si>
    <t>Nikos Pappas 
INVE HELLAS S.A.
93 Kiprou 
16451 Argyroupoli
Greece</t>
  </si>
  <si>
    <t>INTERVET HELLAS</t>
  </si>
  <si>
    <t>George Fotakis
Assoc. Director 
Poultry, Swine &amp; Aqua
Greece
T: +30 210 9897311
M: +30 693 2604514
F: +30 210 9887925
george.fotakis@merck.com
Intervet Hellas S.A.
63 Ag. Dimitriou str.,
174 56 Alimos, Athens, Greece
www.msd-animal-health.gr</t>
  </si>
  <si>
    <t>Nancy Dourala
Dourala.N@gr.selonda.com
Selonda Aquaculture SA
56,Κifisias &amp; Delfon Str-Athens
Greece 151 25
Tel.0030 210 3724900
E-mail: Prahalis.T@gr.Selonda.com
Web Site: www.Selonda.com</t>
  </si>
  <si>
    <t xml:space="preserve">Leonidas Papaharisis 
Quality / R&amp;D Manager 
NIREUS AQUACULTURE S.A. 
1st km. Koropiou-Varis Ave. 
194 00 Koropi-Attica, Greece 
T: +30 210 66 98 187 
M: +30 693 66 98 257 
F: +30 210 66 26 804 
E: l.papaharisis@nireus.com 
 www.nireus.com </t>
  </si>
  <si>
    <t>Panos Kolios 
Business Development 
ANDROMEDA Group
Old National Road Patras - Athens 55, Rio Achaias
Tel.         +30 2610 995613 
Mob.     +30 6974 750543
E-mail: pkolios@andromedagroup.eu</t>
  </si>
  <si>
    <t>Igafa Instituto Galego de Formación En Acuicultura,
Niño do Corvo, s/n, 36626 Illa de Arousa, Pontevedra, 
http://www.igafa.es
Teléfono: +34 886 15 93 04
Fax » 886 15 93 20</t>
  </si>
  <si>
    <t>CETMAR</t>
  </si>
  <si>
    <t>Rosa Fernandez 
rfernandez@cetmar.org
Eduardo Cabello s/n
E-36208 Bouzas-Vigo
Pontevedra
ESPAÑA
Telf: +34 986 24 70 47
Fax: +34 986 29 60 19
Website: http://www.cetmar.org/?lang=enC/</t>
  </si>
  <si>
    <t>Elpida Bekiari
@PanelleniosSyllogosIchthyologonDemosiou
www.psid.gr</t>
  </si>
  <si>
    <t>Dr. Marisol Izquierdo
marisol.izquierdo@ulpgc.es
Grupo de Investigación en Acuicultura
Ctra. de Taliarte, s/n :: Telde :: Las Palmas :: 35200 - España
http://www.giaqua.org</t>
  </si>
  <si>
    <t>APA
Associação de Aquaculturas de Portugal
Eng.o Fernando Gonçalves Secretário-Geral
Apartado 145 8500-998 Portimão
Tel:917760979
secretariogeral.apa@gmail.com</t>
  </si>
  <si>
    <t>Tony Kimonides
Vickie Kimonidou
Exports - Customer Services
vickie@kimagrofish.com
Kimagro Fishfarming Ltd
P.O. Box 55576
Limassol, 3781
Cyprus
Tel: +357 25 713 009
Tel: +357 25 713 010
Fax: +357 25 712 628</t>
  </si>
  <si>
    <t>Yiannis Pelekanakis, 
ipelfgm@gmail.com
L. Vouliagmenis 517, Ilioupoli, 16341 Athens, Greece / Tel: 210 3212224, 2104812280 ext. 320 / Email:  fgmgen@otenet.gr</t>
  </si>
  <si>
    <t>Chamber of Commerce</t>
  </si>
  <si>
    <t>Marine Research Centre</t>
  </si>
  <si>
    <t>Pharmaceutical Company</t>
  </si>
  <si>
    <t>Aquaculture Marine Experimentation Network (REMA)</t>
  </si>
  <si>
    <t>Juan M F Aldana
aldana.rema@apromar.es</t>
  </si>
  <si>
    <t>Kefaloni Fisheries S.A</t>
  </si>
  <si>
    <t>Lara Barazi - Yeroulanos
l.barazi@kefish.gr
CEO
KEFALONIA FISHERIES S.A.
tel:      +30210-7243060
mob:  +30694-6007719
email: l.barazi@kefish.gr
web:   www.kefish.gr</t>
  </si>
  <si>
    <t xml:space="preserve">GALAXIDI MARINE FARMS S.A </t>
  </si>
  <si>
    <t>Javier Ojeda
ojeda@apromar.es
Apartado postal 266
Camino de Leche Santa, nº 2
11130 Chiclana (Cádiz)
ESPAÑA
Tlf: (+34) 956.40.42.16
Fax: (+34) 956.40.33.88
info@apromar.es
www.apromar.es</t>
  </si>
  <si>
    <t>Roula Andriopoulou
roulan@hcmr.gr
HCMR
Athinon - Souniou Ave (46.7th km), 
Anavyssos, 19013 Athens
www.hcmr.gr</t>
  </si>
  <si>
    <t>Philippe RIERA
Président Gloria Maris Groupe
Tél. : +334 95 21 48 48
Gloria Maris Groupe
Lieu-dit Michel Ange, Baléone centre
20167 AFA, France
Tél. : +33 495 214 848
Fax : +33 495 211 884
e-mail : info@gloriamaris.com
http://www.gloriamarisgroupe.com</t>
  </si>
  <si>
    <t>GRUPO CULMÁREX
GRANJA, ADMINISTRACION, COMERCIAL Y PROCESADO
CIF: A-30106264
C/ Don Carnal, 13
P.I. El Labradorcico
30889 Águilas - Murcia - España
T.: +00 34 968 49 34 49
F.: +00 34 968 47 72 21
culmarex@culmarex.com</t>
  </si>
  <si>
    <t>Pier Antonio Salvador  
info@coldfish.it
Via del Perlar 37/A - 37135 VERONA -  See map
Tel: 045 580978 - Fax: 045 582741 
Email: info@api-online.it</t>
  </si>
  <si>
    <t>Sónia Seixas
Universidade Aberta, 
Rua Escola Politécnica, 147, 
1269-001 Lisboa. Portugal. 
sonia.seixas@uab.pt</t>
  </si>
  <si>
    <t>https://dspace.stir.ac.uk/bitstream/1893/21113/1/AQUI-S-14-00196.pdf</t>
  </si>
  <si>
    <t>Cliona NÍ Cheallacháin 
cliona@aquatt.ie
www.aquatt.ie
AquaTT
Unit 3, Olympic House
Pleasants Street, Dublin 8, Ireland
Telephone: +353 1 644 9008</t>
  </si>
  <si>
    <t>Igafa Instituto Galego de Formación En Acuicultura</t>
  </si>
  <si>
    <t>ANDROMEDA Group</t>
  </si>
  <si>
    <t>Selonda Aquaculture SA</t>
  </si>
  <si>
    <t>NIREUS AQUACULTURE S.A</t>
  </si>
  <si>
    <t>INVE HELLAS S.A.</t>
  </si>
  <si>
    <t>Comité Interprofessionnel des Produits d’Aquaculture</t>
  </si>
  <si>
    <t>Pôle AQUIMER</t>
  </si>
  <si>
    <t>Cluster of Aquaculture, 
Pole of Competitiveness</t>
  </si>
  <si>
    <t>Dr. Michael Chatziefstathiou
http://pasti.pblogs.gr
Ichthyologist, BSc - Environmental Engineer, MSc
PhD in Environmental Policy &amp; Management
http://www.oceanexpert.net/viewMemberRecord.php?&amp;memberID=7255
http://gr.linkedin.com/pub/dr-michael-chatziefstathiou/0/316/742/
http://www.facebook.com/michael.chatziefstathiou</t>
  </si>
  <si>
    <t>Nancy Panteleimonitou 
Galaxidi Marine Farms S.A 
ANEMOKAMPI PLACE, GR 33052 GALAXIDI, GREECE
Tel: +30 2265041840, Fax: +30 2265041197,            Email: gmf-sa@gmf-sa.gr</t>
  </si>
  <si>
    <t>Asociación Empresarial de Acuicultura de España.</t>
  </si>
  <si>
    <t>Centro Tecnológico del Mar</t>
  </si>
  <si>
    <t>INTERVET HELLAS S.A</t>
  </si>
  <si>
    <t>GRUPO CULMÁREX</t>
  </si>
  <si>
    <t>REFERENCE RESEARCH NETWORK IN AQUACULTURE
OF THE GENERALITAT OF CATALONIA</t>
  </si>
  <si>
    <t>Fundació Bosch i Gimpera
Carrer de Baldiri Reixac, 4, 08028 Barcelona
http://www.xraq.cat</t>
  </si>
  <si>
    <t>Aquaculture research network</t>
  </si>
  <si>
    <t>SONIA SEIXAS</t>
  </si>
  <si>
    <t xml:space="preserve">Associazione Piscicoltori Italiani (API) </t>
  </si>
  <si>
    <t>CROMARIS d.d.
Gaženička cesta 4b,
23 000 Zadar, Croatia
mail:  info@cromaris.hr
web: www.cromaris.hr
tel:  +385 23/254-960
fax: +385 23/250-883
PIN: 58921608350</t>
  </si>
  <si>
    <t>Bernardo Bazurco 
IAMZ-CIHEAM Mediterranean Agronomic Institute of Zaragoza.
Av. Montañana 1005
50059 Zaragoza
SPAIN
Telephone: +34 976716000
Fax: +34 976716001
Email: iamz@iamz.ciheam.org</t>
  </si>
  <si>
    <t>c</t>
  </si>
  <si>
    <t>IAMZ-CIHEAM Mediterranean Agronomic Institute of Zaragoza.</t>
  </si>
  <si>
    <t xml:space="preserve">Dolors Furones Nozal
Directora Sant Carles de la Ràpita
IRTA
Crta. Poble Nou, km. 5’5
43540 Sant Carles de la Ràpita
Telf. 977 745427 / 67
Fax 977 744138
dolors.furones@irta.cat
www.irta.cat
Alicia Estevez Garcia
Head of Aquaculture program
alicia.estevez@irta.cat
902789449
</t>
  </si>
  <si>
    <t>PANITTICA ITALIA Soc Agricola srl</t>
  </si>
  <si>
    <t>Massimo Caggiano
Direttore Tecnico 
PANITTICA ITALIA Soc Agricola srl
Strada del Procaccio snc
72015  Torre Canne di Fasano ( Brindisi)
tel +39.080.4829966
fax +39.080.4828063
http://www.panitticaitalia.it</t>
  </si>
  <si>
    <t>Santiago Cabaleiro Martínez
Cluster de Acuicultura de Galicia
Teléfono: 981-841600
Fax: 981-841516
Dirección: Punta de Couso Aguiño, s/n
15965 Riveira, La Coruña, Galicia, España
www.cetga.org</t>
  </si>
  <si>
    <t>CTAQUA</t>
  </si>
  <si>
    <t>CTAQUA
Rocio Robles
Muelle Comercial S/N
11500 - El Puerto de Santa María / Cádiz - SPAIN (map)
Tel: (0034) 956 569 363
Fax: (0034) 956 569 364 
Email: info@ctaqua.es
www.ctaqua.es</t>
  </si>
  <si>
    <t>Panhellenic Association Small fish farmers</t>
  </si>
  <si>
    <t>Tasos Raftopoulos
PANEMMI, Panhellenic Association Small fish farmers / Marino Antipa 86-88, PC 163 46 Ilioupoli</t>
  </si>
  <si>
    <t>TETHYS AQUACULTURE</t>
  </si>
  <si>
    <t>TETHYS AQUACULTURE Limited</t>
  </si>
  <si>
    <t>Tethys Aquaculture Limited
Old Rectory Cottage, Duck Street, Wendens, Ambo
Saffron Walden Essex CB11 4JU, UK
info@tethysaquaculture.com
www.tethysaquaculture.com</t>
  </si>
  <si>
    <t>BioMar Group - Vaerkmestergade 25, 6th floor - DK-8000 Aarhus C - Denmark - Phone +45 86 20 49 70
http://www.biomar.com</t>
  </si>
  <si>
    <t>BIOMAR GROUP</t>
  </si>
  <si>
    <t>IAMZ-CIHEAM</t>
  </si>
  <si>
    <t>Despoina Iatridou – Policy Officer
Federation of Veterinarians of Europe (FVE)
Avenue de Tervueren 12
B-1040 Brussels
Tel.: +32 2533 70 20
E-mail: info@fve.org</t>
  </si>
  <si>
    <t>AquaBioTech Group
Central Complex, Naggar Street, Targa Gap, Mosta, MST 1761, MALTA G.C.
 Tel : +356 2258 4100
Fax : +356 2134 1360
Skype : aquabiotech
E-mail : info@aquabt.com
- See more at: https://www.aquabt.com/contact-us#sthash.DkTYEWIX.dpuf</t>
  </si>
  <si>
    <t>AquaBioTech Group</t>
  </si>
  <si>
    <t>Federation of Veterinarians of Europe (FVE)</t>
  </si>
  <si>
    <t>CROMARIS d.d.</t>
  </si>
  <si>
    <t>Kimagro Fishfarming Ltd</t>
  </si>
  <si>
    <t>Associação de Aquaculturas de Portugal</t>
  </si>
  <si>
    <t>Grupo de Investigación en Acuicultura</t>
  </si>
  <si>
    <t>Aquaculture Training &amp; Research Centre</t>
  </si>
  <si>
    <t>Cluster de Acuicultura de Galicia</t>
  </si>
  <si>
    <t>Fundación Centro Tecnológico de la Acuicultura de Andalucía</t>
  </si>
  <si>
    <t>Zoran Radan, Advisor, Agriculture, Food Industry and Forestry Department, Croatian Chamber of Economy, Rooseveltov trg 2, HR-10000 Zagreb, www.hgk.hr, Zradan@hgk.hr</t>
  </si>
  <si>
    <t>Aquaculture Unit</t>
  </si>
  <si>
    <t>Institut National des Sciences et Techniques de la Mer</t>
  </si>
  <si>
    <t>National Institute of Sciences and Techniques of the Sea</t>
  </si>
  <si>
    <t>David Benhaïm, Assistant Professor, for the moment Joint position between to Institute in Iceland</t>
  </si>
  <si>
    <t>Hólar University College/Matís ohf.</t>
  </si>
  <si>
    <t>david.benhaim@cnam.fr - benhaim@holar.is - davib@matis.is</t>
  </si>
  <si>
    <r>
      <t>Savas Agrotis</t>
    </r>
    <r>
      <rPr>
        <sz val="9"/>
        <color rgb="FFFF0000"/>
        <rFont val="Calibri"/>
        <family val="2"/>
        <scheme val="minor"/>
      </rPr>
      <t xml:space="preserve">  /Tony Kimonides (President)</t>
    </r>
    <r>
      <rPr>
        <sz val="9"/>
        <color theme="1"/>
        <rFont val="Calibri"/>
        <family val="2"/>
        <scheme val="minor"/>
      </rPr>
      <t xml:space="preserve">
PO Box 1761, Limassol, Cyprus
Tel:+3575369691   </t>
    </r>
  </si>
  <si>
    <t>Agencia para el Empleo de Madrid</t>
  </si>
  <si>
    <t>Claudio González - Carmen Guitiérrez Olondriz campillolb@madrid.es; gutierrezomc@madrid.es</t>
  </si>
  <si>
    <t>M. Philippe Balma - p.balma@poissons-soleil.com
BP 10 - ZA Avenue de la Gare - 34540 Balaruc les Bains
Tel +33 4 67 48 56 77 - Fax +33 4 67 48 94 12 - www.poissons-soleil.com</t>
  </si>
  <si>
    <t>LES POISSONS DU SOLEIL</t>
  </si>
  <si>
    <t>A/D</t>
  </si>
  <si>
    <t>Fish Farmer</t>
  </si>
  <si>
    <t>Véronique EHANNO
Responsable Communication 
C.I.P.A. (Comité Interprofessionnel des Produits de l'Aquaculture)
32 rue de Paradis
75010 PARIS
Mobile : 06.59.30.24.16</t>
  </si>
  <si>
    <t>Aquaculture Media</t>
  </si>
  <si>
    <t>EUROFISH</t>
  </si>
  <si>
    <t>DK</t>
  </si>
  <si>
    <t>Anca Sfetcovici – anca.sfetcovici@eurofish.dk,  www.eurofish.dk</t>
  </si>
  <si>
    <t>French seafood magazine</t>
  </si>
  <si>
    <t>http://pdm-seafoodmag.com/</t>
  </si>
  <si>
    <t>PDM</t>
  </si>
  <si>
    <t>MIS-PECES</t>
  </si>
  <si>
    <t>Alejandro Guelfo Fuentes  C/ Manantial, 13. OFICINA 176 - Edificio CEEI - Pol. Ind. Las Salinas de San José Bajo - C.P. 11.500 
El Puerto de Santa María (Cádiz - España). TEL.: (+34) 956.87.50.92 - webmaster@mispeces.com 
misPeces.com es editada por InterAqua C.B. C.I.F. E-11766532</t>
  </si>
  <si>
    <t>Spanish aquaculture portal</t>
  </si>
  <si>
    <t>FISHING NEWS - ALIEFTIKA NEA</t>
  </si>
  <si>
    <t>Michael Savvakis &amp; Sia Fishing Publications E.E 
Vasileos Georgiou B 18534 Piraeus 
Tel: +302104124504, 210 4117612
Email: info@alieftikanea.gr
Web: www.alieftikanea.gr</t>
  </si>
  <si>
    <t>Greek Aquaculture Magazine/Portal</t>
  </si>
  <si>
    <t>INTRAFISH</t>
  </si>
  <si>
    <t>IntraFish 
Sandbrogaten 5-7, NO-5003 Bergen, Norway
Tel.: +47 55 21 33 00
Fax.: +47 55 21 33 40</t>
  </si>
  <si>
    <t>Norwegian Aquaculture Portal</t>
  </si>
  <si>
    <t>NO</t>
  </si>
  <si>
    <t>THE FISH SITE</t>
  </si>
  <si>
    <t>US</t>
  </si>
  <si>
    <t>5m Publishing, Benchmark House, 8 Smithy Wood Drive, Sheffield, S35 1QN, England.
5m Enterprises Inc., Suite 4120, CBoT, 141 West Jackson Boulevard, Chicago, IL, 60604-2900, USA.- A Benchmark Holdings plc. Company
No part of this site may be reproduced without permission. Co. Registration 3332321 VAT No. 100 1348 86</t>
  </si>
  <si>
    <t>5M PUBLISHING</t>
  </si>
  <si>
    <t>UNDERCURRENTNEWS</t>
  </si>
  <si>
    <t xml:space="preserve">tom seaman
editor &amp; founder
london, uk
 ts@undercurrentnews.com
 Cell: +44 74 4751 5224
 Direct: +44 20 7652 5258
E1 Studios, Unit 107, 
7 Whitechapel road, London E1 1DU, UK
+44 20 7652 5390/ 5264
</t>
  </si>
  <si>
    <t>Aquaculture Portal</t>
  </si>
  <si>
    <t>Comité Interprofessionnel des Produits d’Aquaculture / Interbranch organisation for Aquaculture's Products</t>
  </si>
  <si>
    <t>Aquaculture Research Centres</t>
  </si>
  <si>
    <t>tom seaman
editor &amp; founder
london, uk
 ts@undercurrentnews.com
 Cell: +44 74 4751 5224
 Direct: +44 20 7652 5258
E1 Studios, Unit 107, 
7 Whitechapel road, London E1 1DU, UK
+44 20 7652 5390/ 5264</t>
  </si>
  <si>
    <t>Aquaculture VET Providers</t>
  </si>
  <si>
    <t>Aquaculture Technology Transfer Company</t>
  </si>
  <si>
    <t>Fish Farmers</t>
  </si>
  <si>
    <t xml:space="preserve">Tony Kimonides (President)
PO Box 1761, Limassol, Cyprus
Tel:+3575369691   </t>
  </si>
  <si>
    <t>IS</t>
  </si>
  <si>
    <t>Camille DECOOPMAN - Claire Caralp
Communication Manager - EATiP (future?) Board Member
camille.decoopman@poleaquimer.com - claire.caralp@poleaquimer.com
Pôle AQUIMER
16 rue du Commandant Charcot - 62200 Boulogne-sur-Mer
Tel : + 33 (0)3 21 10 78 98 - Fax : + 33 (0)3 21 30 33 22
contact@poleaquimer.com</t>
  </si>
  <si>
    <t>AQUACULTURE PROFESSIONAL SOCIETY</t>
  </si>
  <si>
    <t>Aquaculture Research &amp; Training Centre</t>
  </si>
  <si>
    <t>AQUACULTURE SUPPLIER COMPANIES</t>
  </si>
  <si>
    <t>FFA / CIPA</t>
  </si>
  <si>
    <t>(Fédération Française d'Aquaculture)    Comité Interprofessionnel des Produits d’Aquaculture
32 rue de Paradis
75010 PARIS
tél : 01.40.58.68.00
Fax : 01.40.59.00.12
Email : contact@cipaquaculture.asso.fr
http://www.poisson-aquaculture.fr
Véronique EHANNO
Responsable Communication 
C.I.P.A. (Comité Interprofessionnel des Produits de l'Aquaculture)
32 rue de Paradis
75010 PARIS
Mobile : 06.59.30.24.16</t>
  </si>
  <si>
    <t>Mediterranean Mariculture Stakeholders</t>
  </si>
  <si>
    <t>La Sociedad Española de Acuicultura</t>
  </si>
  <si>
    <t>SEA</t>
  </si>
  <si>
    <t>Spanish Professional Society</t>
  </si>
  <si>
    <t>Jose Luis Muñoz Pérez, 
email: jluis.munoz@juntadeandalucia.es
http://www.sea.org.es</t>
  </si>
  <si>
    <t>XVI Congreso Ibérico de Acuicultura, 3 al 5 de octubre de 2017 - Zaragoza - http://www.seacongresos.org</t>
  </si>
  <si>
    <t>SIPI</t>
  </si>
  <si>
    <t>SIPI - Societa Italiana Patologia Ittica</t>
  </si>
  <si>
    <t>Italian Professional Society</t>
  </si>
  <si>
    <t>https://www.facebook.com/sipi.patologiaittica?lst=100004720749564%3A100002422937423%3A1487349412</t>
  </si>
  <si>
    <t>IMPACT: How much does BlueEDU impact them? (Low, Medium, High)</t>
  </si>
  <si>
    <t>INFLUENCE: How much influence do they have over BlueEDU? (Low, Medium, High)</t>
  </si>
  <si>
    <t>WHAT is IMPORTANT to the stakeholder?</t>
  </si>
  <si>
    <t>HOW COULD THE stakeholder contribute to the project?</t>
  </si>
  <si>
    <t>HOW could the stakeholder BLOCK the project?</t>
  </si>
  <si>
    <t>STRATEGY for ENGAGING the stakeholder</t>
  </si>
  <si>
    <t>MEDIUM</t>
  </si>
  <si>
    <t>HIGH</t>
  </si>
  <si>
    <t>LOW</t>
  </si>
  <si>
    <t>AQUACULTURE NEWS</t>
  </si>
  <si>
    <t>PROJECT DISSEMINATION, PROMOTION</t>
  </si>
  <si>
    <t>NOT APPLICABLE</t>
  </si>
  <si>
    <t>ESTABLISH CONTACT - FEED WITH PRESS RELEASES &amp; ARTICLES, INTERVIEWS</t>
  </si>
  <si>
    <t>AQUACULTURE RESEARCH, SERVICES TO INDUSTRY</t>
  </si>
  <si>
    <t>DISSEMINATION TO RESEARCH COMMUNITY THROUGH THEIR WEBSITES, EMAIL LIST</t>
  </si>
  <si>
    <t>ESTABLISH &amp; MAINTAIN CONTACT</t>
  </si>
  <si>
    <t>VOCATIONAL / TECHNICAL AQUACULTURE TRAINING</t>
  </si>
  <si>
    <t>EMPLOYMENT IN AQUACULTURE, SAFETY CONDITIONS IN AQUACULTURE</t>
  </si>
  <si>
    <t>ASSIST TO IDENTIFY VET NEEDS AND EXISTING VET DELIVERY METHODS AND CHANNELS</t>
  </si>
  <si>
    <t>CLOSE CONTACT AND INTERACTION</t>
  </si>
  <si>
    <t>UPSKILLING THE PERSONNEL IN THE FISH FARMS OF THEIR MEMBER COMPANIES</t>
  </si>
  <si>
    <t>ASSIST TO IDENTIFY VET NEEDS AND EXISTING VET DELIVERY METHODS AND CHANNELS 
CONTRIBUTE TO PROJECT DISSEMINATION</t>
  </si>
  <si>
    <t>CLOSE CONTACT AND INTERACTION, PRESENTATION IN THE ASSOCIATION MEETINGS</t>
  </si>
  <si>
    <t xml:space="preserve">UPSKILLING THE PERSONNEL IN THE FISH FARMS </t>
  </si>
  <si>
    <t xml:space="preserve">ASSIST TO IDENTIFY VET NEEDS AND EXISTING VET DELIVERY METHODS AND CHANNELS </t>
  </si>
  <si>
    <t>UPSKILLING THEIR MEMBERS, SUPPORT SKILL RECOGNITION AND MOBILITY</t>
  </si>
  <si>
    <t>ASSIST TO IDENTIFY VET NEEDS AND AND EXISTING VET DELIVERY METHODS AND CHANNELS FROM THE PERSONNEL POPINT OF VIEW</t>
  </si>
  <si>
    <t>COULD BE SUSPICIOUS SINCE THEY ARE NOT INVOLVED AS PARTNERS</t>
  </si>
  <si>
    <t>UPSKILLING OF FARM PERSONNEL ON HEALTH MANAGEMENT</t>
  </si>
  <si>
    <t>HEALTH MANAGEMENT GUIDELINES AS MATERIAL FOR PERSONNEL TRAINING</t>
  </si>
  <si>
    <t>KEEP THEM INFORMED ON THE PROJECT</t>
  </si>
  <si>
    <t>UPSKILLING OF FARM PERSONNEL ON FEED MANAGEMENT</t>
  </si>
  <si>
    <t>FEED MANAGEMENT GUIDELINES AS MATERIAL FOR PERSONNEL TRAINING, IN HOUSE VET DELIVERY FOR THEIR CUSTOMERS</t>
  </si>
  <si>
    <t>FARM MANAGEMENT GUIDELINES AS MATERIAL FOR PERSONNEL TRAINING</t>
  </si>
  <si>
    <t>(Fédération Française d'Aquaculture)    Comité Interprofessionnel des Produits d’Aquaculture
32 rue de Paradis
75010 PARIS
tél : 01.40.58.68.00
Fax : 01.40.59.00.12
Email : contact@cipaquaculture.asso.fr
http://www.poisson-aquaculture.fr</t>
  </si>
  <si>
    <t>(Fish Farmer Association) Interbranch organisation for Aquaculture's Products</t>
  </si>
  <si>
    <t>Instituto de Formación Marítimo Zaporito</t>
  </si>
  <si>
    <t>Instituto de Formación Marítimo Zaporito
Paseo de la Magdalena s/n 
11100 San Fernando (Cádiz)
España        
956243449            
Juan Antonio Calderón Rodríguez  
665817885   
Coordinador Área de Acuicultura   
juanancal@gmail.com</t>
  </si>
  <si>
    <t>Institut Els Alfacs</t>
  </si>
  <si>
    <t xml:space="preserve"> Institut Els Alfacs C/ Dr. Torné, s/n | 43540 Sant Carles de la Ràpita, Spain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</si>
</sst>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8"/>
      <color theme="1"/>
      <name val="Calibri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2"/>
      <color theme="1"/>
      <name val="Avenir Next Regular"/>
    </font>
    <font>
      <sz val="12"/>
      <color rgb="FFFF0000"/>
      <name val="Avenir Next Regular"/>
    </font>
    <font>
      <b/>
      <sz val="14"/>
      <color theme="1"/>
      <name val="Avenir Next Regular"/>
    </font>
    <font>
      <sz val="24"/>
      <color theme="0"/>
      <name val="Avenir Next Regular"/>
    </font>
    <font>
      <sz val="26"/>
      <color theme="1"/>
      <name val="Avenir Next Regular"/>
    </font>
    <font>
      <sz val="12"/>
      <color theme="0"/>
      <name val="Avenir Next Regular"/>
    </font>
    <font>
      <b/>
      <sz val="16"/>
      <color theme="1"/>
      <name val="Calibri"/>
    </font>
    <font>
      <b/>
      <sz val="16"/>
      <color rgb="FFFF0000"/>
      <name val="Avenir Next Regula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ED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-0.49998474074526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</cellStyleXfs>
  <cellXfs count="64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11" fillId="9" borderId="1" xfId="0" applyFont="1" applyFill="1" applyBorder="1" applyAlignment="1">
      <alignment horizontal="left" vertical="center"/>
    </xf>
    <xf numFmtId="0" fontId="11" fillId="9" borderId="1" xfId="0" applyFont="1" applyFill="1" applyBorder="1" applyAlignment="1">
      <alignment horizontal="left" vertical="center" wrapText="1"/>
    </xf>
    <xf numFmtId="0" fontId="13" fillId="9" borderId="1" xfId="0" applyFont="1" applyFill="1" applyBorder="1" applyAlignment="1">
      <alignment horizontal="left" vertical="center"/>
    </xf>
    <xf numFmtId="0" fontId="13" fillId="9" borderId="1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center"/>
    </xf>
    <xf numFmtId="0" fontId="11" fillId="8" borderId="4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left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3" fillId="9" borderId="10" xfId="0" applyFont="1" applyFill="1" applyBorder="1" applyAlignment="1">
      <alignment horizontal="left" vertical="center"/>
    </xf>
    <xf numFmtId="0" fontId="13" fillId="9" borderId="12" xfId="0" applyFont="1" applyFill="1" applyBorder="1" applyAlignment="1">
      <alignment horizontal="left" vertical="center"/>
    </xf>
    <xf numFmtId="0" fontId="13" fillId="9" borderId="13" xfId="0" applyFont="1" applyFill="1" applyBorder="1" applyAlignment="1">
      <alignment horizontal="left" vertical="center" wrapText="1"/>
    </xf>
    <xf numFmtId="0" fontId="11" fillId="9" borderId="13" xfId="0" applyFont="1" applyFill="1" applyBorder="1" applyAlignment="1">
      <alignment horizontal="left" vertical="center"/>
    </xf>
    <xf numFmtId="0" fontId="11" fillId="9" borderId="13" xfId="0" applyFont="1" applyFill="1" applyBorder="1" applyAlignment="1">
      <alignment horizontal="left" vertical="center" wrapText="1"/>
    </xf>
    <xf numFmtId="0" fontId="16" fillId="10" borderId="4" xfId="0" applyFont="1" applyFill="1" applyBorder="1" applyAlignment="1">
      <alignment horizontal="center" vertical="center" wrapText="1"/>
    </xf>
    <xf numFmtId="0" fontId="11" fillId="9" borderId="15" xfId="0" applyFont="1" applyFill="1" applyBorder="1" applyAlignment="1">
      <alignment horizontal="left" vertical="center" wrapText="1"/>
    </xf>
    <xf numFmtId="0" fontId="13" fillId="9" borderId="16" xfId="0" applyFont="1" applyFill="1" applyBorder="1" applyAlignment="1">
      <alignment horizontal="left" vertical="center"/>
    </xf>
    <xf numFmtId="0" fontId="13" fillId="9" borderId="17" xfId="0" applyFont="1" applyFill="1" applyBorder="1" applyAlignment="1">
      <alignment horizontal="left" vertical="center" wrapText="1"/>
    </xf>
    <xf numFmtId="0" fontId="11" fillId="9" borderId="17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3" fillId="9" borderId="1" xfId="47" applyFont="1" applyFill="1" applyBorder="1" applyAlignment="1">
      <alignment horizontal="left" vertical="center" wrapText="1"/>
    </xf>
    <xf numFmtId="0" fontId="11" fillId="9" borderId="1" xfId="47" applyFont="1" applyFill="1" applyBorder="1" applyAlignment="1">
      <alignment horizontal="left" vertical="center" wrapText="1"/>
    </xf>
    <xf numFmtId="0" fontId="14" fillId="7" borderId="1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/>
    </xf>
    <xf numFmtId="0" fontId="14" fillId="7" borderId="7" xfId="0" applyFont="1" applyFill="1" applyBorder="1" applyAlignment="1">
      <alignment horizontal="center" vertical="center"/>
    </xf>
    <xf numFmtId="0" fontId="14" fillId="7" borderId="8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14" fillId="7" borderId="14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7" fillId="4" borderId="9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wrapText="1"/>
    </xf>
  </cellXfs>
  <cellStyles count="48">
    <cellStyle name="Benyttet hyperkobling" xfId="2" builtinId="9" hidden="1"/>
    <cellStyle name="Benyttet hyperkobling" xfId="4" builtinId="9" hidden="1"/>
    <cellStyle name="Benyttet hyperkobling" xfId="6" builtinId="9" hidden="1"/>
    <cellStyle name="Benyttet hyperkobling" xfId="8" builtinId="9" hidden="1"/>
    <cellStyle name="Benyttet hyperkobling" xfId="10" builtinId="9" hidden="1"/>
    <cellStyle name="Benyttet hyperkobling" xfId="12" builtinId="9" hidden="1"/>
    <cellStyle name="Benyttet hyperkobling" xfId="14" builtinId="9" hidden="1"/>
    <cellStyle name="Benyttet hyperkobling" xfId="16" builtinId="9" hidden="1"/>
    <cellStyle name="Benyttet hyperkobling" xfId="18" builtinId="9" hidden="1"/>
    <cellStyle name="Benyttet hyperkobling" xfId="20" builtinId="9" hidden="1"/>
    <cellStyle name="Benyttet hyperkobling" xfId="22" builtinId="9" hidden="1"/>
    <cellStyle name="Benyttet hyperkobling" xfId="24" builtinId="9" hidden="1"/>
    <cellStyle name="Benyttet hyperkobling" xfId="26" builtinId="9" hidden="1"/>
    <cellStyle name="Benyttet hyperkobling" xfId="28" builtinId="9" hidden="1"/>
    <cellStyle name="Benyttet hyperkobling" xfId="30" builtinId="9" hidden="1"/>
    <cellStyle name="Benyttet hyperkobling" xfId="32" builtinId="9" hidden="1"/>
    <cellStyle name="Benyttet hyperkobling" xfId="34" builtinId="9" hidden="1"/>
    <cellStyle name="Benyttet hyperkobling" xfId="36" builtinId="9" hidden="1"/>
    <cellStyle name="Benyttet hyperkobling" xfId="38" builtinId="9" hidden="1"/>
    <cellStyle name="Benyttet hyperkobling" xfId="40" builtinId="9" hidden="1"/>
    <cellStyle name="Benyttet hyperkobling" xfId="42" builtinId="9" hidden="1"/>
    <cellStyle name="Benyttet hyperkobling" xfId="44" builtinId="9" hidden="1"/>
    <cellStyle name="Benyttet hyperkobling" xfId="46" builtinId="9" hidden="1"/>
    <cellStyle name="Hyperkobling" xfId="1" builtinId="8" hidden="1"/>
    <cellStyle name="Hyperkobling" xfId="3" builtinId="8" hidden="1"/>
    <cellStyle name="Hyperkobling" xfId="5" builtinId="8" hidden="1"/>
    <cellStyle name="Hyperkobling" xfId="7" builtinId="8" hidden="1"/>
    <cellStyle name="Hyperkobling" xfId="9" builtinId="8" hidden="1"/>
    <cellStyle name="Hyperkobling" xfId="11" builtinId="8" hidden="1"/>
    <cellStyle name="Hyperkobling" xfId="13" builtinId="8" hidden="1"/>
    <cellStyle name="Hyperkobling" xfId="15" builtinId="8" hidden="1"/>
    <cellStyle name="Hyperkobling" xfId="17" builtinId="8" hidden="1"/>
    <cellStyle name="Hyperkobling" xfId="19" builtinId="8" hidden="1"/>
    <cellStyle name="Hyperkobling" xfId="21" builtinId="8" hidden="1"/>
    <cellStyle name="Hyperkobling" xfId="23" builtinId="8" hidden="1"/>
    <cellStyle name="Hyperkobling" xfId="25" builtinId="8" hidden="1"/>
    <cellStyle name="Hyperkobling" xfId="27" builtinId="8" hidden="1"/>
    <cellStyle name="Hyperkobling" xfId="29" builtinId="8" hidden="1"/>
    <cellStyle name="Hyperkobling" xfId="31" builtinId="8" hidden="1"/>
    <cellStyle name="Hyperkobling" xfId="33" builtinId="8" hidden="1"/>
    <cellStyle name="Hyperkobling" xfId="35" builtinId="8" hidden="1"/>
    <cellStyle name="Hyperkobling" xfId="37" builtinId="8" hidden="1"/>
    <cellStyle name="Hyperkobling" xfId="39" builtinId="8" hidden="1"/>
    <cellStyle name="Hyperkobling" xfId="41" builtinId="8" hidden="1"/>
    <cellStyle name="Hyperkobling" xfId="43" builtinId="8" hidden="1"/>
    <cellStyle name="Hyperkobling" xfId="45" builtinId="8" hidden="1"/>
    <cellStyle name="Normal" xfId="0" builtinId="0"/>
    <cellStyle name="Normal 2" xfId="47" xr:uid="{00000000-0005-0000-0000-00002F000000}"/>
  </cellStyles>
  <dxfs count="0"/>
  <tableStyles count="0" defaultTableStyle="TableStyleMedium9" defaultPivotStyle="PivotStyleMedium7"/>
  <colors>
    <mruColors>
      <color rgb="FFFFFE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J65"/>
  <sheetViews>
    <sheetView topLeftCell="A63" zoomScale="105" workbookViewId="0">
      <selection activeCell="E17" sqref="E17:I17"/>
    </sheetView>
  </sheetViews>
  <sheetFormatPr baseColWidth="10" defaultColWidth="10.83203125" defaultRowHeight="16"/>
  <cols>
    <col min="1" max="1" width="10.83203125" style="6"/>
    <col min="2" max="2" width="9.5" style="6" customWidth="1"/>
    <col min="3" max="3" width="7.33203125" style="6" customWidth="1"/>
    <col min="4" max="4" width="7.1640625" style="8" customWidth="1"/>
    <col min="5" max="5" width="24" style="7" customWidth="1"/>
    <col min="6" max="6" width="7.1640625" style="8" bestFit="1" customWidth="1"/>
    <col min="7" max="7" width="47.1640625" style="9" customWidth="1"/>
    <col min="8" max="8" width="26.1640625" style="7" customWidth="1"/>
    <col min="9" max="9" width="25.5" style="7" customWidth="1"/>
    <col min="10" max="10" width="14" style="6" customWidth="1"/>
    <col min="11" max="16384" width="10.83203125" style="6"/>
  </cols>
  <sheetData>
    <row r="5" spans="2:9" ht="34" customHeight="1">
      <c r="B5" s="1" t="s">
        <v>44</v>
      </c>
      <c r="C5" s="1" t="s">
        <v>41</v>
      </c>
      <c r="D5" s="1" t="s">
        <v>42</v>
      </c>
    </row>
    <row r="6" spans="2:9" ht="31" customHeight="1">
      <c r="B6" s="1" t="s">
        <v>40</v>
      </c>
      <c r="C6" s="5" t="s">
        <v>1</v>
      </c>
      <c r="D6" s="2" t="s">
        <v>2</v>
      </c>
    </row>
    <row r="7" spans="2:9" ht="32" customHeight="1">
      <c r="B7" s="1" t="s">
        <v>39</v>
      </c>
      <c r="C7" s="3" t="s">
        <v>4</v>
      </c>
      <c r="D7" s="4" t="s">
        <v>3</v>
      </c>
    </row>
    <row r="10" spans="2:9" s="10" customFormat="1" ht="19">
      <c r="D10" s="11" t="s">
        <v>0</v>
      </c>
      <c r="E10" s="11" t="s">
        <v>45</v>
      </c>
      <c r="F10" s="12" t="s">
        <v>46</v>
      </c>
      <c r="G10" s="12" t="s">
        <v>69</v>
      </c>
      <c r="H10" s="11" t="s">
        <v>68</v>
      </c>
      <c r="I10" s="11" t="s">
        <v>0</v>
      </c>
    </row>
    <row r="11" spans="2:9" ht="91">
      <c r="D11" s="12" t="s">
        <v>2</v>
      </c>
      <c r="E11" s="11" t="s">
        <v>5</v>
      </c>
      <c r="F11" s="11" t="s">
        <v>47</v>
      </c>
      <c r="G11" s="11" t="s">
        <v>88</v>
      </c>
      <c r="H11" s="11" t="s">
        <v>89</v>
      </c>
      <c r="I11" s="11" t="s">
        <v>77</v>
      </c>
    </row>
    <row r="12" spans="2:9" ht="65">
      <c r="D12" s="12" t="s">
        <v>2</v>
      </c>
      <c r="E12" s="11" t="s">
        <v>6</v>
      </c>
      <c r="F12" s="11" t="s">
        <v>49</v>
      </c>
      <c r="G12" s="11" t="s">
        <v>91</v>
      </c>
      <c r="H12" s="11" t="s">
        <v>125</v>
      </c>
      <c r="I12" s="11" t="s">
        <v>86</v>
      </c>
    </row>
    <row r="13" spans="2:9" ht="104">
      <c r="D13" s="12" t="s">
        <v>2</v>
      </c>
      <c r="E13" s="11" t="s">
        <v>7</v>
      </c>
      <c r="F13" s="11" t="s">
        <v>49</v>
      </c>
      <c r="G13" s="11" t="s">
        <v>94</v>
      </c>
      <c r="H13" s="11" t="s">
        <v>123</v>
      </c>
      <c r="I13" s="11" t="s">
        <v>87</v>
      </c>
    </row>
    <row r="14" spans="2:9" ht="130">
      <c r="D14" s="12" t="s">
        <v>2</v>
      </c>
      <c r="E14" s="11" t="s">
        <v>8</v>
      </c>
      <c r="F14" s="11" t="s">
        <v>49</v>
      </c>
      <c r="G14" s="11" t="s">
        <v>95</v>
      </c>
      <c r="H14" s="11" t="s">
        <v>124</v>
      </c>
      <c r="I14" s="11" t="s">
        <v>87</v>
      </c>
    </row>
    <row r="15" spans="2:9" ht="91">
      <c r="D15" s="12" t="s">
        <v>2</v>
      </c>
      <c r="E15" s="11" t="s">
        <v>9</v>
      </c>
      <c r="F15" s="11" t="s">
        <v>49</v>
      </c>
      <c r="G15" s="11" t="s">
        <v>96</v>
      </c>
      <c r="H15" s="11" t="s">
        <v>122</v>
      </c>
      <c r="I15" s="11" t="s">
        <v>87</v>
      </c>
    </row>
    <row r="16" spans="2:9" ht="65">
      <c r="D16" s="12" t="s">
        <v>2</v>
      </c>
      <c r="E16" s="11" t="s">
        <v>10</v>
      </c>
      <c r="F16" s="11" t="s">
        <v>49</v>
      </c>
      <c r="G16" s="11" t="s">
        <v>90</v>
      </c>
      <c r="H16" s="11" t="s">
        <v>66</v>
      </c>
      <c r="I16" s="11" t="s">
        <v>67</v>
      </c>
    </row>
    <row r="17" spans="4:9" ht="39">
      <c r="D17" s="12" t="s">
        <v>2</v>
      </c>
      <c r="E17" s="11" t="s">
        <v>11</v>
      </c>
      <c r="F17" s="11" t="s">
        <v>50</v>
      </c>
      <c r="G17" s="11" t="s">
        <v>169</v>
      </c>
      <c r="H17" s="11" t="s">
        <v>170</v>
      </c>
      <c r="I17" s="11" t="s">
        <v>105</v>
      </c>
    </row>
    <row r="18" spans="4:9" ht="65">
      <c r="D18" s="12" t="s">
        <v>2</v>
      </c>
      <c r="E18" s="11" t="s">
        <v>12</v>
      </c>
      <c r="F18" s="11" t="s">
        <v>51</v>
      </c>
      <c r="G18" s="11" t="s">
        <v>97</v>
      </c>
      <c r="H18" s="11" t="s">
        <v>121</v>
      </c>
      <c r="I18" s="11" t="s">
        <v>84</v>
      </c>
    </row>
    <row r="19" spans="4:9" ht="91">
      <c r="D19" s="12" t="s">
        <v>2</v>
      </c>
      <c r="E19" s="11" t="s">
        <v>13</v>
      </c>
      <c r="F19" s="11" t="s">
        <v>49</v>
      </c>
      <c r="G19" s="11" t="s">
        <v>129</v>
      </c>
      <c r="H19" s="11" t="s">
        <v>72</v>
      </c>
      <c r="I19" s="11" t="s">
        <v>62</v>
      </c>
    </row>
    <row r="20" spans="4:9" ht="39">
      <c r="D20" s="12" t="s">
        <v>2</v>
      </c>
      <c r="E20" s="11" t="s">
        <v>63</v>
      </c>
      <c r="F20" s="11" t="s">
        <v>49</v>
      </c>
      <c r="G20" s="11" t="s">
        <v>100</v>
      </c>
      <c r="H20" s="11" t="s">
        <v>64</v>
      </c>
      <c r="I20" s="11" t="s">
        <v>65</v>
      </c>
    </row>
    <row r="21" spans="4:9" ht="36" customHeight="1">
      <c r="D21" s="16" t="s">
        <v>2</v>
      </c>
      <c r="E21" s="18" t="s">
        <v>14</v>
      </c>
      <c r="F21" s="18" t="s">
        <v>47</v>
      </c>
      <c r="G21" s="18" t="s">
        <v>173</v>
      </c>
      <c r="H21" s="18" t="s">
        <v>171</v>
      </c>
      <c r="I21" s="18" t="s">
        <v>172</v>
      </c>
    </row>
    <row r="22" spans="4:9" ht="36" customHeight="1">
      <c r="D22" s="15"/>
      <c r="E22" s="17"/>
      <c r="F22" s="17"/>
      <c r="G22" s="17" t="s">
        <v>175</v>
      </c>
      <c r="H22" s="17" t="s">
        <v>174</v>
      </c>
      <c r="I22" s="17" t="s">
        <v>174</v>
      </c>
    </row>
    <row r="23" spans="4:9" ht="26">
      <c r="D23" s="12" t="s">
        <v>2</v>
      </c>
      <c r="E23" s="11" t="s">
        <v>15</v>
      </c>
      <c r="F23" s="11" t="s">
        <v>49</v>
      </c>
      <c r="G23" s="12" t="s">
        <v>73</v>
      </c>
      <c r="H23" s="11" t="s">
        <v>75</v>
      </c>
      <c r="I23" s="11" t="s">
        <v>74</v>
      </c>
    </row>
    <row r="24" spans="4:9" ht="78">
      <c r="D24" s="12" t="s">
        <v>2</v>
      </c>
      <c r="E24" s="11" t="s">
        <v>16</v>
      </c>
      <c r="F24" s="11" t="s">
        <v>49</v>
      </c>
      <c r="G24" s="11" t="s">
        <v>114</v>
      </c>
      <c r="H24" s="11" t="s">
        <v>76</v>
      </c>
      <c r="I24" s="11" t="s">
        <v>77</v>
      </c>
    </row>
    <row r="25" spans="4:9" ht="104">
      <c r="D25" s="16" t="s">
        <v>2</v>
      </c>
      <c r="E25" s="18" t="s">
        <v>220</v>
      </c>
      <c r="F25" s="18" t="s">
        <v>47</v>
      </c>
      <c r="G25" s="18" t="s">
        <v>266</v>
      </c>
      <c r="H25" s="18" t="s">
        <v>126</v>
      </c>
      <c r="I25" s="18" t="s">
        <v>267</v>
      </c>
    </row>
    <row r="26" spans="4:9" ht="78">
      <c r="D26" s="15"/>
      <c r="E26" s="17"/>
      <c r="F26" s="17"/>
      <c r="G26" s="17" t="s">
        <v>183</v>
      </c>
      <c r="H26" s="17"/>
      <c r="I26" s="17"/>
    </row>
    <row r="27" spans="4:9" ht="91">
      <c r="D27" s="12" t="s">
        <v>2</v>
      </c>
      <c r="E27" s="11" t="s">
        <v>17</v>
      </c>
      <c r="F27" s="11" t="s">
        <v>47</v>
      </c>
      <c r="G27" s="11" t="s">
        <v>216</v>
      </c>
      <c r="H27" s="11" t="s">
        <v>127</v>
      </c>
      <c r="I27" s="11" t="s">
        <v>128</v>
      </c>
    </row>
    <row r="28" spans="4:9" ht="39">
      <c r="D28" s="12" t="s">
        <v>2</v>
      </c>
      <c r="E28" s="11" t="s">
        <v>18</v>
      </c>
      <c r="F28" s="11" t="s">
        <v>52</v>
      </c>
      <c r="G28" s="11" t="s">
        <v>136</v>
      </c>
      <c r="H28" s="11" t="s">
        <v>135</v>
      </c>
      <c r="I28" s="11" t="s">
        <v>137</v>
      </c>
    </row>
    <row r="29" spans="4:9" ht="130">
      <c r="D29" s="12" t="s">
        <v>2</v>
      </c>
      <c r="E29" s="11" t="s">
        <v>19</v>
      </c>
      <c r="F29" s="11" t="s">
        <v>53</v>
      </c>
      <c r="G29" s="11" t="s">
        <v>113</v>
      </c>
      <c r="H29" s="11" t="s">
        <v>131</v>
      </c>
      <c r="I29" s="11" t="s">
        <v>71</v>
      </c>
    </row>
    <row r="30" spans="4:9" ht="65">
      <c r="D30" s="12" t="s">
        <v>2</v>
      </c>
      <c r="E30" s="11" t="s">
        <v>112</v>
      </c>
      <c r="F30" s="12" t="s">
        <v>49</v>
      </c>
      <c r="G30" s="11" t="s">
        <v>130</v>
      </c>
      <c r="H30" s="11" t="str">
        <f>E30</f>
        <v xml:space="preserve">GALAXIDI MARINE FARMS S.A </v>
      </c>
      <c r="I30" s="11" t="s">
        <v>87</v>
      </c>
    </row>
    <row r="31" spans="4:9" ht="104">
      <c r="D31" s="12" t="s">
        <v>2</v>
      </c>
      <c r="E31" s="11" t="s">
        <v>20</v>
      </c>
      <c r="F31" s="12" t="s">
        <v>49</v>
      </c>
      <c r="G31" s="11" t="s">
        <v>111</v>
      </c>
      <c r="H31" s="11" t="s">
        <v>110</v>
      </c>
      <c r="I31" s="11" t="s">
        <v>87</v>
      </c>
    </row>
    <row r="32" spans="4:9" ht="52" customHeight="1">
      <c r="D32" s="12" t="s">
        <v>2</v>
      </c>
      <c r="E32" s="11" t="s">
        <v>21</v>
      </c>
      <c r="F32" s="12" t="s">
        <v>51</v>
      </c>
      <c r="G32" s="11" t="s">
        <v>109</v>
      </c>
      <c r="H32" s="11" t="s">
        <v>108</v>
      </c>
      <c r="I32" s="11" t="s">
        <v>78</v>
      </c>
    </row>
    <row r="33" spans="4:10" ht="117">
      <c r="D33" s="12" t="s">
        <v>2</v>
      </c>
      <c r="E33" s="11" t="s">
        <v>98</v>
      </c>
      <c r="F33" s="12" t="s">
        <v>51</v>
      </c>
      <c r="G33" s="11" t="s">
        <v>99</v>
      </c>
      <c r="H33" s="11" t="s">
        <v>132</v>
      </c>
      <c r="I33" s="11" t="s">
        <v>106</v>
      </c>
    </row>
    <row r="34" spans="4:10" ht="169">
      <c r="D34" s="12" t="s">
        <v>2</v>
      </c>
      <c r="E34" s="11" t="s">
        <v>92</v>
      </c>
      <c r="F34" s="12" t="s">
        <v>49</v>
      </c>
      <c r="G34" s="11" t="s">
        <v>93</v>
      </c>
      <c r="H34" s="11" t="s">
        <v>133</v>
      </c>
      <c r="I34" s="11" t="s">
        <v>107</v>
      </c>
    </row>
    <row r="35" spans="4:10" ht="130">
      <c r="D35" s="12" t="s">
        <v>3</v>
      </c>
      <c r="E35" s="11" t="s">
        <v>22</v>
      </c>
      <c r="F35" s="12" t="s">
        <v>47</v>
      </c>
      <c r="G35" s="11" t="s">
        <v>115</v>
      </c>
      <c r="H35" s="11" t="s">
        <v>22</v>
      </c>
      <c r="I35" s="11" t="s">
        <v>87</v>
      </c>
    </row>
    <row r="36" spans="4:10" ht="117">
      <c r="D36" s="12" t="s">
        <v>3</v>
      </c>
      <c r="E36" s="11" t="s">
        <v>23</v>
      </c>
      <c r="F36" s="12" t="s">
        <v>53</v>
      </c>
      <c r="G36" s="11" t="s">
        <v>116</v>
      </c>
      <c r="H36" s="11" t="s">
        <v>134</v>
      </c>
      <c r="I36" s="11" t="s">
        <v>87</v>
      </c>
    </row>
    <row r="37" spans="4:10" ht="39">
      <c r="D37" s="12" t="s">
        <v>3</v>
      </c>
      <c r="E37" s="11" t="s">
        <v>24</v>
      </c>
      <c r="F37" s="12" t="s">
        <v>54</v>
      </c>
      <c r="G37" s="11" t="s">
        <v>155</v>
      </c>
      <c r="H37" s="11" t="s">
        <v>156</v>
      </c>
      <c r="I37" s="11" t="s">
        <v>79</v>
      </c>
    </row>
    <row r="38" spans="4:10" ht="65">
      <c r="D38" s="12" t="s">
        <v>3</v>
      </c>
      <c r="E38" s="11" t="s">
        <v>152</v>
      </c>
      <c r="F38" s="12" t="s">
        <v>55</v>
      </c>
      <c r="G38" s="11" t="s">
        <v>154</v>
      </c>
      <c r="H38" s="11" t="s">
        <v>153</v>
      </c>
      <c r="I38" s="11" t="s">
        <v>80</v>
      </c>
    </row>
    <row r="39" spans="4:10" ht="26">
      <c r="D39" s="12" t="s">
        <v>3</v>
      </c>
      <c r="E39" s="11" t="s">
        <v>25</v>
      </c>
      <c r="F39" s="12" t="s">
        <v>51</v>
      </c>
      <c r="G39" s="11" t="s">
        <v>178</v>
      </c>
      <c r="H39" s="11" t="s">
        <v>177</v>
      </c>
      <c r="I39" s="11" t="s">
        <v>81</v>
      </c>
    </row>
    <row r="40" spans="4:10" ht="104">
      <c r="D40" s="12" t="s">
        <v>3</v>
      </c>
      <c r="E40" s="11" t="s">
        <v>26</v>
      </c>
      <c r="F40" s="12" t="s">
        <v>56</v>
      </c>
      <c r="G40" s="11" t="s">
        <v>159</v>
      </c>
      <c r="H40" s="11" t="s">
        <v>160</v>
      </c>
      <c r="I40" s="11" t="s">
        <v>78</v>
      </c>
    </row>
    <row r="41" spans="4:10" ht="78">
      <c r="D41" s="12" t="s">
        <v>3</v>
      </c>
      <c r="E41" s="11" t="s">
        <v>27</v>
      </c>
      <c r="F41" s="12" t="s">
        <v>48</v>
      </c>
      <c r="G41" s="11" t="s">
        <v>158</v>
      </c>
      <c r="H41" s="11" t="s">
        <v>161</v>
      </c>
      <c r="I41" s="11" t="s">
        <v>82</v>
      </c>
    </row>
    <row r="42" spans="4:10" ht="65">
      <c r="D42" s="12" t="s">
        <v>1</v>
      </c>
      <c r="E42" s="11" t="s">
        <v>29</v>
      </c>
      <c r="F42" s="12" t="s">
        <v>51</v>
      </c>
      <c r="G42" s="11" t="s">
        <v>118</v>
      </c>
      <c r="H42" s="11" t="s">
        <v>138</v>
      </c>
      <c r="I42" s="11" t="s">
        <v>83</v>
      </c>
      <c r="J42" s="14" t="s">
        <v>119</v>
      </c>
    </row>
    <row r="43" spans="4:10" ht="65">
      <c r="D43" s="12" t="s">
        <v>1</v>
      </c>
      <c r="E43" s="11" t="s">
        <v>30</v>
      </c>
      <c r="F43" s="12" t="s">
        <v>57</v>
      </c>
      <c r="G43" s="11" t="s">
        <v>117</v>
      </c>
      <c r="H43" s="11" t="s">
        <v>139</v>
      </c>
      <c r="I43" s="11" t="s">
        <v>71</v>
      </c>
    </row>
    <row r="44" spans="4:10" ht="52">
      <c r="D44" s="12" t="s">
        <v>1</v>
      </c>
      <c r="E44" s="11" t="s">
        <v>31</v>
      </c>
      <c r="F44" s="12" t="s">
        <v>49</v>
      </c>
      <c r="G44" s="11" t="s">
        <v>104</v>
      </c>
      <c r="H44" s="11" t="s">
        <v>70</v>
      </c>
      <c r="I44" s="11" t="s">
        <v>71</v>
      </c>
    </row>
    <row r="45" spans="4:10" ht="104">
      <c r="D45" s="12" t="s">
        <v>1</v>
      </c>
      <c r="E45" s="11" t="s">
        <v>32</v>
      </c>
      <c r="F45" s="12" t="s">
        <v>50</v>
      </c>
      <c r="G45" s="11" t="s">
        <v>140</v>
      </c>
      <c r="H45" s="11" t="s">
        <v>162</v>
      </c>
      <c r="I45" s="11" t="s">
        <v>87</v>
      </c>
    </row>
    <row r="46" spans="4:10" ht="143">
      <c r="D46" s="12" t="s">
        <v>1</v>
      </c>
      <c r="E46" s="11" t="s">
        <v>33</v>
      </c>
      <c r="F46" s="12" t="s">
        <v>58</v>
      </c>
      <c r="G46" s="11" t="s">
        <v>103</v>
      </c>
      <c r="H46" s="11" t="s">
        <v>163</v>
      </c>
      <c r="I46" s="11" t="s">
        <v>87</v>
      </c>
    </row>
    <row r="47" spans="4:10" ht="52.25" customHeight="1">
      <c r="D47" s="12" t="s">
        <v>1</v>
      </c>
      <c r="E47" s="11" t="s">
        <v>34</v>
      </c>
      <c r="F47" s="12" t="s">
        <v>58</v>
      </c>
      <c r="G47" s="11" t="s">
        <v>176</v>
      </c>
      <c r="H47" s="11" t="str">
        <f>E47</f>
        <v>CYPRUS MARICULTURE ASSOCIATION</v>
      </c>
      <c r="I47" s="11" t="s">
        <v>71</v>
      </c>
    </row>
    <row r="48" spans="4:10" ht="78">
      <c r="D48" s="12" t="s">
        <v>1</v>
      </c>
      <c r="E48" s="11" t="s">
        <v>43</v>
      </c>
      <c r="F48" s="12" t="s">
        <v>59</v>
      </c>
      <c r="G48" s="11" t="s">
        <v>102</v>
      </c>
      <c r="H48" s="11" t="s">
        <v>164</v>
      </c>
      <c r="I48" s="11" t="s">
        <v>71</v>
      </c>
    </row>
    <row r="49" spans="4:9" ht="65">
      <c r="D49" s="12" t="s">
        <v>1</v>
      </c>
      <c r="E49" s="11" t="s">
        <v>35</v>
      </c>
      <c r="F49" s="12" t="s">
        <v>51</v>
      </c>
      <c r="G49" s="11" t="s">
        <v>101</v>
      </c>
      <c r="H49" s="11" t="s">
        <v>165</v>
      </c>
      <c r="I49" s="11" t="s">
        <v>77</v>
      </c>
    </row>
    <row r="50" spans="4:9" ht="91">
      <c r="D50" s="12" t="s">
        <v>1</v>
      </c>
      <c r="E50" s="11" t="s">
        <v>36</v>
      </c>
      <c r="F50" s="12" t="s">
        <v>60</v>
      </c>
      <c r="G50" s="11" t="s">
        <v>120</v>
      </c>
      <c r="H50" s="11" t="s">
        <v>36</v>
      </c>
      <c r="I50" s="11" t="s">
        <v>85</v>
      </c>
    </row>
    <row r="51" spans="4:9" ht="104">
      <c r="D51" s="12" t="s">
        <v>1</v>
      </c>
      <c r="E51" s="11" t="s">
        <v>37</v>
      </c>
      <c r="F51" s="12" t="s">
        <v>57</v>
      </c>
      <c r="G51" s="11" t="s">
        <v>146</v>
      </c>
      <c r="H51" s="11" t="s">
        <v>145</v>
      </c>
      <c r="I51" s="11" t="s">
        <v>78</v>
      </c>
    </row>
    <row r="52" spans="4:9" ht="91">
      <c r="D52" s="12" t="s">
        <v>1</v>
      </c>
      <c r="E52" s="11" t="s">
        <v>38</v>
      </c>
      <c r="F52" s="12" t="s">
        <v>51</v>
      </c>
      <c r="G52" s="11" t="s">
        <v>147</v>
      </c>
      <c r="H52" s="11" t="s">
        <v>167</v>
      </c>
      <c r="I52" s="11" t="s">
        <v>77</v>
      </c>
    </row>
    <row r="53" spans="4:9" ht="104">
      <c r="D53" s="12" t="s">
        <v>1</v>
      </c>
      <c r="E53" s="11" t="s">
        <v>148</v>
      </c>
      <c r="F53" s="12" t="s">
        <v>51</v>
      </c>
      <c r="G53" s="11" t="s">
        <v>149</v>
      </c>
      <c r="H53" s="11" t="s">
        <v>168</v>
      </c>
      <c r="I53" s="11" t="s">
        <v>77</v>
      </c>
    </row>
    <row r="54" spans="4:9" ht="68" customHeight="1">
      <c r="D54" s="12" t="s">
        <v>4</v>
      </c>
      <c r="E54" s="11" t="s">
        <v>28</v>
      </c>
      <c r="F54" s="12" t="s">
        <v>49</v>
      </c>
      <c r="G54" s="11" t="s">
        <v>151</v>
      </c>
      <c r="H54" s="11" t="s">
        <v>150</v>
      </c>
      <c r="I54" s="11" t="s">
        <v>71</v>
      </c>
    </row>
    <row r="55" spans="4:9" ht="195">
      <c r="D55" s="12" t="s">
        <v>3</v>
      </c>
      <c r="E55" s="11" t="s">
        <v>61</v>
      </c>
      <c r="F55" s="12" t="s">
        <v>51</v>
      </c>
      <c r="G55" s="11" t="s">
        <v>144</v>
      </c>
      <c r="H55" s="11" t="s">
        <v>61</v>
      </c>
      <c r="I55" s="11" t="s">
        <v>77</v>
      </c>
    </row>
    <row r="56" spans="4:9" ht="104">
      <c r="D56" s="13" t="s">
        <v>142</v>
      </c>
      <c r="E56" s="11" t="s">
        <v>157</v>
      </c>
      <c r="F56" s="13" t="s">
        <v>51</v>
      </c>
      <c r="G56" s="11" t="s">
        <v>141</v>
      </c>
      <c r="H56" s="11" t="s">
        <v>143</v>
      </c>
      <c r="I56" s="11" t="s">
        <v>166</v>
      </c>
    </row>
    <row r="57" spans="4:9" ht="52">
      <c r="D57" s="12" t="s">
        <v>181</v>
      </c>
      <c r="E57" s="11" t="s">
        <v>180</v>
      </c>
      <c r="F57" s="13" t="s">
        <v>47</v>
      </c>
      <c r="G57" s="11" t="s">
        <v>179</v>
      </c>
      <c r="H57" s="11" t="s">
        <v>180</v>
      </c>
      <c r="I57" s="11" t="s">
        <v>182</v>
      </c>
    </row>
    <row r="58" spans="4:9" ht="78">
      <c r="D58" s="13" t="s">
        <v>3</v>
      </c>
      <c r="E58" s="19" t="s">
        <v>201</v>
      </c>
      <c r="F58" s="13" t="s">
        <v>202</v>
      </c>
      <c r="G58" s="11" t="s">
        <v>203</v>
      </c>
      <c r="H58" s="19" t="s">
        <v>204</v>
      </c>
      <c r="I58" s="19" t="s">
        <v>184</v>
      </c>
    </row>
    <row r="59" spans="4:9" ht="17">
      <c r="D59" s="13" t="s">
        <v>3</v>
      </c>
      <c r="E59" s="19" t="s">
        <v>185</v>
      </c>
      <c r="F59" s="13" t="s">
        <v>186</v>
      </c>
      <c r="G59" s="11" t="s">
        <v>187</v>
      </c>
      <c r="H59" s="19" t="s">
        <v>185</v>
      </c>
      <c r="I59" s="19" t="str">
        <f>I58</f>
        <v>Aquaculture Media</v>
      </c>
    </row>
    <row r="60" spans="4:9" ht="17">
      <c r="D60" s="13" t="s">
        <v>3</v>
      </c>
      <c r="E60" s="19" t="s">
        <v>190</v>
      </c>
      <c r="F60" s="13" t="s">
        <v>47</v>
      </c>
      <c r="G60" s="11" t="s">
        <v>189</v>
      </c>
      <c r="H60" s="7" t="s">
        <v>188</v>
      </c>
      <c r="I60" s="19" t="str">
        <f>I59</f>
        <v>Aquaculture Media</v>
      </c>
    </row>
    <row r="61" spans="4:9" ht="65">
      <c r="D61" s="13" t="s">
        <v>142</v>
      </c>
      <c r="E61" s="19" t="s">
        <v>191</v>
      </c>
      <c r="F61" s="13" t="s">
        <v>51</v>
      </c>
      <c r="G61" s="11" t="s">
        <v>192</v>
      </c>
      <c r="H61" s="19" t="s">
        <v>193</v>
      </c>
      <c r="I61" s="19" t="str">
        <f>I60</f>
        <v>Aquaculture Media</v>
      </c>
    </row>
    <row r="62" spans="4:9" ht="65">
      <c r="D62" s="13" t="s">
        <v>3</v>
      </c>
      <c r="E62" s="19" t="s">
        <v>194</v>
      </c>
      <c r="F62" s="13" t="s">
        <v>49</v>
      </c>
      <c r="G62" s="11" t="s">
        <v>195</v>
      </c>
      <c r="H62" s="19" t="s">
        <v>196</v>
      </c>
      <c r="I62" s="19" t="str">
        <f>I61</f>
        <v>Aquaculture Media</v>
      </c>
    </row>
    <row r="63" spans="4:9" ht="52">
      <c r="D63" s="13" t="s">
        <v>3</v>
      </c>
      <c r="E63" s="20" t="s">
        <v>197</v>
      </c>
      <c r="F63" s="13" t="s">
        <v>200</v>
      </c>
      <c r="G63" s="11" t="s">
        <v>198</v>
      </c>
      <c r="H63" s="19" t="s">
        <v>199</v>
      </c>
      <c r="I63" s="19" t="s">
        <v>184</v>
      </c>
    </row>
    <row r="64" spans="4:9" ht="130">
      <c r="D64" s="13" t="s">
        <v>3</v>
      </c>
      <c r="E64" s="21" t="s">
        <v>205</v>
      </c>
      <c r="F64" s="13" t="s">
        <v>55</v>
      </c>
      <c r="G64" s="11" t="s">
        <v>206</v>
      </c>
      <c r="H64" s="19" t="s">
        <v>207</v>
      </c>
      <c r="I64" s="22" t="str">
        <f>I63</f>
        <v>Aquaculture Media</v>
      </c>
    </row>
    <row r="65" spans="8:8">
      <c r="H65" s="6"/>
    </row>
  </sheetData>
  <autoFilter ref="E5:E67" xr:uid="{00000000-0009-0000-0000-000000000000}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O95"/>
  <sheetViews>
    <sheetView tabSelected="1" topLeftCell="J65" zoomScaleNormal="100" zoomScalePageLayoutView="83" workbookViewId="0">
      <selection activeCell="F6" sqref="F6"/>
    </sheetView>
  </sheetViews>
  <sheetFormatPr baseColWidth="10" defaultColWidth="10.83203125" defaultRowHeight="17"/>
  <cols>
    <col min="1" max="2" width="10.83203125" style="23"/>
    <col min="3" max="3" width="30.1640625" style="23" customWidth="1"/>
    <col min="4" max="4" width="7.1640625" style="23" customWidth="1"/>
    <col min="5" max="5" width="46.6640625" style="24" customWidth="1"/>
    <col min="6" max="6" width="13" style="23" customWidth="1"/>
    <col min="7" max="7" width="59.1640625" style="23" customWidth="1"/>
    <col min="8" max="8" width="36.5" style="24" customWidth="1"/>
    <col min="9" max="9" width="25.5" style="24" customWidth="1"/>
    <col min="10" max="10" width="21.5" style="26" customWidth="1"/>
    <col min="11" max="11" width="22.6640625" style="26" customWidth="1"/>
    <col min="12" max="12" width="21.5" style="23" customWidth="1"/>
    <col min="13" max="13" width="34.33203125" style="23" customWidth="1"/>
    <col min="14" max="14" width="22.1640625" style="23" customWidth="1"/>
    <col min="15" max="15" width="28.33203125" style="23" customWidth="1"/>
    <col min="16" max="16384" width="10.83203125" style="23"/>
  </cols>
  <sheetData>
    <row r="2" spans="4:15" ht="37">
      <c r="D2" s="36" t="s">
        <v>222</v>
      </c>
      <c r="J2" s="61"/>
      <c r="K2" s="61"/>
      <c r="M2" s="51"/>
    </row>
    <row r="4" spans="4:15" ht="79" customHeight="1">
      <c r="D4" s="54" t="s">
        <v>184</v>
      </c>
      <c r="E4" s="54"/>
      <c r="F4" s="54"/>
      <c r="G4" s="54"/>
      <c r="H4" s="54"/>
      <c r="I4" s="55"/>
      <c r="J4" s="58" t="s">
        <v>232</v>
      </c>
      <c r="K4" s="58" t="s">
        <v>233</v>
      </c>
      <c r="L4" s="58" t="s">
        <v>234</v>
      </c>
      <c r="M4" s="58" t="s">
        <v>235</v>
      </c>
      <c r="N4" s="58" t="s">
        <v>236</v>
      </c>
      <c r="O4" s="58" t="s">
        <v>237</v>
      </c>
    </row>
    <row r="5" spans="4:15" ht="43" customHeight="1">
      <c r="D5" s="29" t="s">
        <v>0</v>
      </c>
      <c r="E5" s="29" t="s">
        <v>45</v>
      </c>
      <c r="F5" s="30" t="s">
        <v>46</v>
      </c>
      <c r="G5" s="30" t="s">
        <v>69</v>
      </c>
      <c r="H5" s="29" t="s">
        <v>68</v>
      </c>
      <c r="I5" s="37" t="s">
        <v>0</v>
      </c>
      <c r="J5" s="58"/>
      <c r="K5" s="58"/>
      <c r="L5" s="58"/>
      <c r="M5" s="58"/>
      <c r="N5" s="58"/>
      <c r="O5" s="58"/>
    </row>
    <row r="6" spans="4:15" ht="126">
      <c r="D6" s="34" t="s">
        <v>3</v>
      </c>
      <c r="E6" s="35" t="s">
        <v>201</v>
      </c>
      <c r="F6" s="32" t="s">
        <v>202</v>
      </c>
      <c r="G6" s="33" t="s">
        <v>203</v>
      </c>
      <c r="H6" s="33" t="s">
        <v>204</v>
      </c>
      <c r="I6" s="38" t="s">
        <v>184</v>
      </c>
      <c r="J6" s="50" t="s">
        <v>240</v>
      </c>
      <c r="K6" s="50" t="s">
        <v>238</v>
      </c>
      <c r="L6" s="28" t="s">
        <v>241</v>
      </c>
      <c r="M6" s="25" t="s">
        <v>242</v>
      </c>
      <c r="N6" s="27" t="s">
        <v>243</v>
      </c>
      <c r="O6" s="25" t="s">
        <v>244</v>
      </c>
    </row>
    <row r="7" spans="4:15" ht="108" customHeight="1">
      <c r="D7" s="34" t="s">
        <v>3</v>
      </c>
      <c r="E7" s="35" t="s">
        <v>185</v>
      </c>
      <c r="F7" s="32" t="s">
        <v>186</v>
      </c>
      <c r="G7" s="33" t="s">
        <v>187</v>
      </c>
      <c r="H7" s="33" t="s">
        <v>185</v>
      </c>
      <c r="I7" s="38" t="str">
        <f>I6</f>
        <v>Aquaculture Media</v>
      </c>
      <c r="J7" s="50" t="s">
        <v>240</v>
      </c>
      <c r="K7" s="50" t="s">
        <v>239</v>
      </c>
      <c r="L7" s="28" t="s">
        <v>241</v>
      </c>
      <c r="M7" s="25" t="s">
        <v>242</v>
      </c>
      <c r="N7" s="27" t="s">
        <v>243</v>
      </c>
      <c r="O7" s="25" t="s">
        <v>244</v>
      </c>
    </row>
    <row r="8" spans="4:15" ht="103" customHeight="1">
      <c r="D8" s="34" t="s">
        <v>3</v>
      </c>
      <c r="E8" s="35" t="s">
        <v>190</v>
      </c>
      <c r="F8" s="32" t="s">
        <v>47</v>
      </c>
      <c r="G8" s="33" t="s">
        <v>189</v>
      </c>
      <c r="H8" s="33" t="s">
        <v>188</v>
      </c>
      <c r="I8" s="38" t="str">
        <f>I7</f>
        <v>Aquaculture Media</v>
      </c>
      <c r="J8" s="50" t="s">
        <v>240</v>
      </c>
      <c r="K8" s="50" t="s">
        <v>240</v>
      </c>
      <c r="L8" s="28" t="s">
        <v>241</v>
      </c>
      <c r="M8" s="25" t="s">
        <v>242</v>
      </c>
      <c r="N8" s="27" t="s">
        <v>243</v>
      </c>
      <c r="O8" s="25" t="s">
        <v>244</v>
      </c>
    </row>
    <row r="9" spans="4:15" ht="148" customHeight="1">
      <c r="D9" s="34" t="s">
        <v>3</v>
      </c>
      <c r="E9" s="35" t="s">
        <v>191</v>
      </c>
      <c r="F9" s="32" t="s">
        <v>51</v>
      </c>
      <c r="G9" s="33" t="s">
        <v>192</v>
      </c>
      <c r="H9" s="33" t="s">
        <v>193</v>
      </c>
      <c r="I9" s="38" t="str">
        <f>I8</f>
        <v>Aquaculture Media</v>
      </c>
      <c r="J9" s="50" t="s">
        <v>240</v>
      </c>
      <c r="K9" s="50" t="s">
        <v>239</v>
      </c>
      <c r="L9" s="28" t="s">
        <v>241</v>
      </c>
      <c r="M9" s="25" t="s">
        <v>242</v>
      </c>
      <c r="N9" s="27" t="s">
        <v>243</v>
      </c>
      <c r="O9" s="25" t="s">
        <v>244</v>
      </c>
    </row>
    <row r="10" spans="4:15" ht="121" customHeight="1">
      <c r="D10" s="34" t="s">
        <v>3</v>
      </c>
      <c r="E10" s="35" t="s">
        <v>194</v>
      </c>
      <c r="F10" s="32" t="s">
        <v>49</v>
      </c>
      <c r="G10" s="33" t="s">
        <v>195</v>
      </c>
      <c r="H10" s="33" t="s">
        <v>196</v>
      </c>
      <c r="I10" s="38" t="str">
        <f>I9</f>
        <v>Aquaculture Media</v>
      </c>
      <c r="J10" s="50" t="s">
        <v>240</v>
      </c>
      <c r="K10" s="50" t="s">
        <v>239</v>
      </c>
      <c r="L10" s="28" t="s">
        <v>241</v>
      </c>
      <c r="M10" s="25" t="s">
        <v>242</v>
      </c>
      <c r="N10" s="27" t="s">
        <v>243</v>
      </c>
      <c r="O10" s="25" t="s">
        <v>244</v>
      </c>
    </row>
    <row r="11" spans="4:15" ht="72">
      <c r="D11" s="34" t="s">
        <v>3</v>
      </c>
      <c r="E11" s="34" t="s">
        <v>197</v>
      </c>
      <c r="F11" s="32" t="s">
        <v>200</v>
      </c>
      <c r="G11" s="33" t="s">
        <v>198</v>
      </c>
      <c r="H11" s="33" t="s">
        <v>199</v>
      </c>
      <c r="I11" s="38" t="s">
        <v>184</v>
      </c>
      <c r="J11" s="50" t="s">
        <v>240</v>
      </c>
      <c r="K11" s="50" t="s">
        <v>239</v>
      </c>
      <c r="L11" s="28" t="s">
        <v>241</v>
      </c>
      <c r="M11" s="25" t="s">
        <v>242</v>
      </c>
      <c r="N11" s="27" t="s">
        <v>243</v>
      </c>
      <c r="O11" s="25" t="s">
        <v>244</v>
      </c>
    </row>
    <row r="12" spans="4:15" ht="173" customHeight="1">
      <c r="D12" s="34" t="s">
        <v>3</v>
      </c>
      <c r="E12" s="34" t="s">
        <v>205</v>
      </c>
      <c r="F12" s="32" t="s">
        <v>55</v>
      </c>
      <c r="G12" s="33" t="s">
        <v>210</v>
      </c>
      <c r="H12" s="33" t="s">
        <v>207</v>
      </c>
      <c r="I12" s="38" t="str">
        <f>I11</f>
        <v>Aquaculture Media</v>
      </c>
      <c r="J12" s="50" t="s">
        <v>240</v>
      </c>
      <c r="K12" s="50" t="s">
        <v>239</v>
      </c>
      <c r="L12" s="28" t="s">
        <v>241</v>
      </c>
      <c r="M12" s="25" t="s">
        <v>242</v>
      </c>
      <c r="N12" s="27" t="s">
        <v>243</v>
      </c>
      <c r="O12" s="25" t="s">
        <v>244</v>
      </c>
    </row>
    <row r="13" spans="4:15">
      <c r="E13" s="23"/>
      <c r="G13" s="31"/>
    </row>
    <row r="14" spans="4:15">
      <c r="E14" s="23"/>
      <c r="G14" s="31"/>
    </row>
    <row r="15" spans="4:15" ht="58" customHeight="1">
      <c r="D15" s="54" t="s">
        <v>209</v>
      </c>
      <c r="E15" s="54"/>
      <c r="F15" s="54"/>
      <c r="G15" s="54"/>
      <c r="H15" s="54"/>
      <c r="I15" s="54"/>
      <c r="J15" s="58" t="s">
        <v>232</v>
      </c>
      <c r="K15" s="58" t="s">
        <v>233</v>
      </c>
      <c r="L15" s="58" t="s">
        <v>234</v>
      </c>
      <c r="M15" s="58" t="s">
        <v>235</v>
      </c>
      <c r="N15" s="58" t="s">
        <v>236</v>
      </c>
      <c r="O15" s="58" t="s">
        <v>237</v>
      </c>
    </row>
    <row r="16" spans="4:15" s="26" customFormat="1" ht="52" customHeight="1">
      <c r="D16" s="29" t="s">
        <v>0</v>
      </c>
      <c r="E16" s="29" t="s">
        <v>45</v>
      </c>
      <c r="F16" s="30" t="s">
        <v>46</v>
      </c>
      <c r="G16" s="30" t="s">
        <v>69</v>
      </c>
      <c r="H16" s="29" t="s">
        <v>68</v>
      </c>
      <c r="I16" s="29" t="s">
        <v>0</v>
      </c>
      <c r="J16" s="58"/>
      <c r="K16" s="58"/>
      <c r="L16" s="58"/>
      <c r="M16" s="58"/>
      <c r="N16" s="58"/>
      <c r="O16" s="58"/>
    </row>
    <row r="17" spans="4:15" ht="126">
      <c r="D17" s="34" t="s">
        <v>2</v>
      </c>
      <c r="E17" s="35" t="s">
        <v>5</v>
      </c>
      <c r="F17" s="33" t="s">
        <v>47</v>
      </c>
      <c r="G17" s="33" t="s">
        <v>88</v>
      </c>
      <c r="H17" s="33" t="s">
        <v>89</v>
      </c>
      <c r="I17" s="33" t="s">
        <v>77</v>
      </c>
      <c r="J17" s="50" t="s">
        <v>240</v>
      </c>
      <c r="K17" s="50" t="s">
        <v>238</v>
      </c>
      <c r="L17" s="25" t="s">
        <v>245</v>
      </c>
      <c r="M17" s="25" t="s">
        <v>246</v>
      </c>
      <c r="N17" s="27" t="s">
        <v>243</v>
      </c>
      <c r="O17" s="25" t="s">
        <v>247</v>
      </c>
    </row>
    <row r="18" spans="4:15" ht="108">
      <c r="D18" s="34" t="s">
        <v>2</v>
      </c>
      <c r="E18" s="35" t="s">
        <v>16</v>
      </c>
      <c r="F18" s="33" t="s">
        <v>49</v>
      </c>
      <c r="G18" s="33" t="s">
        <v>114</v>
      </c>
      <c r="H18" s="33" t="s">
        <v>76</v>
      </c>
      <c r="I18" s="33" t="s">
        <v>77</v>
      </c>
      <c r="J18" s="50" t="s">
        <v>240</v>
      </c>
      <c r="K18" s="50" t="s">
        <v>238</v>
      </c>
      <c r="L18" s="25" t="s">
        <v>245</v>
      </c>
      <c r="M18" s="25" t="s">
        <v>246</v>
      </c>
      <c r="N18" s="27" t="s">
        <v>243</v>
      </c>
      <c r="O18" s="25" t="s">
        <v>247</v>
      </c>
    </row>
    <row r="19" spans="4:15" ht="90">
      <c r="D19" s="34" t="s">
        <v>1</v>
      </c>
      <c r="E19" s="35" t="s">
        <v>35</v>
      </c>
      <c r="F19" s="32" t="s">
        <v>51</v>
      </c>
      <c r="G19" s="33" t="s">
        <v>101</v>
      </c>
      <c r="H19" s="33" t="s">
        <v>165</v>
      </c>
      <c r="I19" s="33" t="s">
        <v>77</v>
      </c>
      <c r="J19" s="50" t="s">
        <v>238</v>
      </c>
      <c r="K19" s="50" t="s">
        <v>238</v>
      </c>
      <c r="L19" s="25" t="s">
        <v>245</v>
      </c>
      <c r="M19" s="25" t="s">
        <v>246</v>
      </c>
      <c r="N19" s="27" t="s">
        <v>243</v>
      </c>
      <c r="O19" s="25" t="s">
        <v>247</v>
      </c>
    </row>
    <row r="20" spans="4:15" ht="126">
      <c r="D20" s="34" t="s">
        <v>1</v>
      </c>
      <c r="E20" s="35" t="s">
        <v>38</v>
      </c>
      <c r="F20" s="32" t="s">
        <v>51</v>
      </c>
      <c r="G20" s="33" t="s">
        <v>147</v>
      </c>
      <c r="H20" s="33" t="s">
        <v>167</v>
      </c>
      <c r="I20" s="33" t="s">
        <v>77</v>
      </c>
      <c r="J20" s="50" t="s">
        <v>240</v>
      </c>
      <c r="K20" s="50" t="s">
        <v>238</v>
      </c>
      <c r="L20" s="25" t="s">
        <v>245</v>
      </c>
      <c r="M20" s="25" t="s">
        <v>246</v>
      </c>
      <c r="N20" s="27" t="s">
        <v>243</v>
      </c>
      <c r="O20" s="25" t="s">
        <v>247</v>
      </c>
    </row>
    <row r="21" spans="4:15" ht="144">
      <c r="D21" s="34" t="s">
        <v>1</v>
      </c>
      <c r="E21" s="35" t="s">
        <v>148</v>
      </c>
      <c r="F21" s="32" t="s">
        <v>51</v>
      </c>
      <c r="G21" s="33" t="s">
        <v>149</v>
      </c>
      <c r="H21" s="33" t="s">
        <v>168</v>
      </c>
      <c r="I21" s="33" t="s">
        <v>77</v>
      </c>
      <c r="J21" s="50" t="s">
        <v>240</v>
      </c>
      <c r="K21" s="50" t="s">
        <v>238</v>
      </c>
      <c r="L21" s="25" t="s">
        <v>245</v>
      </c>
      <c r="M21" s="25" t="s">
        <v>246</v>
      </c>
      <c r="N21" s="27" t="s">
        <v>243</v>
      </c>
      <c r="O21" s="25" t="s">
        <v>247</v>
      </c>
    </row>
    <row r="22" spans="4:15" ht="270">
      <c r="D22" s="34" t="s">
        <v>3</v>
      </c>
      <c r="E22" s="35" t="s">
        <v>61</v>
      </c>
      <c r="F22" s="32" t="s">
        <v>51</v>
      </c>
      <c r="G22" s="33" t="s">
        <v>144</v>
      </c>
      <c r="H22" s="33" t="s">
        <v>61</v>
      </c>
      <c r="I22" s="33" t="s">
        <v>77</v>
      </c>
      <c r="J22" s="50" t="s">
        <v>238</v>
      </c>
      <c r="K22" s="50" t="s">
        <v>238</v>
      </c>
      <c r="L22" s="25" t="s">
        <v>245</v>
      </c>
      <c r="M22" s="25" t="s">
        <v>246</v>
      </c>
      <c r="N22" s="27" t="s">
        <v>243</v>
      </c>
      <c r="O22" s="25" t="s">
        <v>247</v>
      </c>
    </row>
    <row r="23" spans="4:15" ht="72">
      <c r="D23" s="34" t="s">
        <v>2</v>
      </c>
      <c r="E23" s="35" t="s">
        <v>18</v>
      </c>
      <c r="F23" s="33" t="s">
        <v>52</v>
      </c>
      <c r="G23" s="33" t="s">
        <v>136</v>
      </c>
      <c r="H23" s="33" t="s">
        <v>135</v>
      </c>
      <c r="I23" s="33" t="s">
        <v>137</v>
      </c>
      <c r="J23" s="50" t="s">
        <v>240</v>
      </c>
      <c r="K23" s="50" t="s">
        <v>238</v>
      </c>
      <c r="L23" s="25" t="s">
        <v>245</v>
      </c>
      <c r="M23" s="25" t="s">
        <v>246</v>
      </c>
      <c r="N23" s="27" t="s">
        <v>243</v>
      </c>
      <c r="O23" s="25" t="s">
        <v>247</v>
      </c>
    </row>
    <row r="24" spans="4:15">
      <c r="F24" s="24"/>
      <c r="G24" s="24"/>
    </row>
    <row r="25" spans="4:15">
      <c r="F25" s="24"/>
      <c r="G25" s="24"/>
    </row>
    <row r="26" spans="4:15">
      <c r="F26" s="24"/>
      <c r="G26" s="24"/>
    </row>
    <row r="27" spans="4:15">
      <c r="F27" s="24"/>
      <c r="G27" s="24"/>
    </row>
    <row r="28" spans="4:15" ht="57" customHeight="1">
      <c r="D28" s="54" t="s">
        <v>211</v>
      </c>
      <c r="E28" s="54"/>
      <c r="F28" s="54"/>
      <c r="G28" s="54"/>
      <c r="H28" s="54"/>
      <c r="I28" s="54"/>
      <c r="J28" s="58" t="s">
        <v>232</v>
      </c>
      <c r="K28" s="58" t="s">
        <v>233</v>
      </c>
      <c r="L28" s="58" t="s">
        <v>234</v>
      </c>
      <c r="M28" s="58" t="s">
        <v>235</v>
      </c>
      <c r="N28" s="58" t="s">
        <v>236</v>
      </c>
      <c r="O28" s="58" t="s">
        <v>237</v>
      </c>
    </row>
    <row r="29" spans="4:15" ht="57" customHeight="1">
      <c r="D29" s="29" t="s">
        <v>0</v>
      </c>
      <c r="E29" s="29" t="s">
        <v>45</v>
      </c>
      <c r="F29" s="30" t="s">
        <v>46</v>
      </c>
      <c r="G29" s="30" t="s">
        <v>69</v>
      </c>
      <c r="H29" s="29" t="s">
        <v>68</v>
      </c>
      <c r="I29" s="29" t="s">
        <v>0</v>
      </c>
      <c r="J29" s="58"/>
      <c r="K29" s="58"/>
      <c r="L29" s="58"/>
      <c r="M29" s="58"/>
      <c r="N29" s="58"/>
      <c r="O29" s="58"/>
    </row>
    <row r="30" spans="4:15" ht="90">
      <c r="D30" s="34" t="s">
        <v>2</v>
      </c>
      <c r="E30" s="35" t="s">
        <v>12</v>
      </c>
      <c r="F30" s="33" t="s">
        <v>51</v>
      </c>
      <c r="G30" s="33" t="s">
        <v>97</v>
      </c>
      <c r="H30" s="33" t="s">
        <v>121</v>
      </c>
      <c r="I30" s="33" t="s">
        <v>84</v>
      </c>
      <c r="J30" s="50" t="s">
        <v>239</v>
      </c>
      <c r="K30" s="50" t="s">
        <v>239</v>
      </c>
      <c r="L30" s="25" t="s">
        <v>248</v>
      </c>
      <c r="M30" s="25" t="s">
        <v>250</v>
      </c>
      <c r="N30" s="27" t="s">
        <v>243</v>
      </c>
      <c r="O30" s="25" t="s">
        <v>251</v>
      </c>
    </row>
    <row r="31" spans="4:15" ht="90">
      <c r="D31" s="34" t="s">
        <v>2</v>
      </c>
      <c r="E31" s="35" t="s">
        <v>10</v>
      </c>
      <c r="F31" s="33" t="s">
        <v>49</v>
      </c>
      <c r="G31" s="33" t="s">
        <v>90</v>
      </c>
      <c r="H31" s="33" t="s">
        <v>66</v>
      </c>
      <c r="I31" s="33" t="s">
        <v>67</v>
      </c>
      <c r="J31" s="50" t="s">
        <v>239</v>
      </c>
      <c r="K31" s="50" t="s">
        <v>239</v>
      </c>
      <c r="L31" s="25" t="s">
        <v>248</v>
      </c>
      <c r="M31" s="25" t="s">
        <v>250</v>
      </c>
      <c r="N31" s="27" t="s">
        <v>243</v>
      </c>
      <c r="O31" s="25" t="s">
        <v>251</v>
      </c>
    </row>
    <row r="32" spans="4:15" ht="90">
      <c r="D32" s="34" t="s">
        <v>1</v>
      </c>
      <c r="E32" s="35" t="s">
        <v>29</v>
      </c>
      <c r="F32" s="32" t="s">
        <v>51</v>
      </c>
      <c r="G32" s="33" t="s">
        <v>118</v>
      </c>
      <c r="H32" s="33" t="s">
        <v>138</v>
      </c>
      <c r="I32" s="33" t="s">
        <v>83</v>
      </c>
      <c r="J32" s="50" t="s">
        <v>239</v>
      </c>
      <c r="K32" s="50" t="s">
        <v>239</v>
      </c>
      <c r="L32" s="25" t="s">
        <v>248</v>
      </c>
      <c r="M32" s="25" t="s">
        <v>250</v>
      </c>
      <c r="N32" s="27" t="s">
        <v>243</v>
      </c>
      <c r="O32" s="25" t="s">
        <v>251</v>
      </c>
    </row>
    <row r="33" spans="4:15" ht="72">
      <c r="D33" s="34" t="s">
        <v>2</v>
      </c>
      <c r="E33" s="35" t="s">
        <v>15</v>
      </c>
      <c r="F33" s="33" t="s">
        <v>49</v>
      </c>
      <c r="G33" s="32" t="s">
        <v>73</v>
      </c>
      <c r="H33" s="33" t="s">
        <v>75</v>
      </c>
      <c r="I33" s="33" t="s">
        <v>74</v>
      </c>
      <c r="J33" s="50" t="s">
        <v>239</v>
      </c>
      <c r="K33" s="50" t="s">
        <v>239</v>
      </c>
      <c r="L33" s="25" t="s">
        <v>248</v>
      </c>
      <c r="M33" s="25" t="s">
        <v>250</v>
      </c>
      <c r="N33" s="27" t="s">
        <v>243</v>
      </c>
      <c r="O33" s="25" t="s">
        <v>251</v>
      </c>
    </row>
    <row r="34" spans="4:15" ht="162">
      <c r="D34" s="34" t="s">
        <v>142</v>
      </c>
      <c r="E34" s="35" t="s">
        <v>157</v>
      </c>
      <c r="F34" s="32" t="s">
        <v>51</v>
      </c>
      <c r="G34" s="33" t="s">
        <v>141</v>
      </c>
      <c r="H34" s="33" t="s">
        <v>143</v>
      </c>
      <c r="I34" s="33" t="s">
        <v>166</v>
      </c>
      <c r="J34" s="50" t="s">
        <v>239</v>
      </c>
      <c r="K34" s="50" t="s">
        <v>239</v>
      </c>
      <c r="L34" s="25" t="s">
        <v>248</v>
      </c>
      <c r="M34" s="25" t="s">
        <v>250</v>
      </c>
      <c r="N34" s="27" t="s">
        <v>243</v>
      </c>
      <c r="O34" s="25" t="s">
        <v>251</v>
      </c>
    </row>
    <row r="35" spans="4:15" ht="90">
      <c r="D35" s="34" t="s">
        <v>3</v>
      </c>
      <c r="E35" s="35" t="s">
        <v>25</v>
      </c>
      <c r="F35" s="32" t="s">
        <v>51</v>
      </c>
      <c r="G35" s="33" t="s">
        <v>178</v>
      </c>
      <c r="H35" s="33" t="s">
        <v>177</v>
      </c>
      <c r="I35" s="33" t="s">
        <v>81</v>
      </c>
      <c r="J35" s="50" t="s">
        <v>238</v>
      </c>
      <c r="K35" s="50" t="s">
        <v>238</v>
      </c>
      <c r="L35" s="25" t="s">
        <v>249</v>
      </c>
      <c r="M35" s="25" t="s">
        <v>250</v>
      </c>
      <c r="N35" s="27" t="s">
        <v>243</v>
      </c>
      <c r="O35" s="25" t="s">
        <v>251</v>
      </c>
    </row>
    <row r="36" spans="4:15" ht="72">
      <c r="D36" s="34" t="s">
        <v>1</v>
      </c>
      <c r="E36" s="35" t="s">
        <v>174</v>
      </c>
      <c r="F36" s="33" t="s">
        <v>215</v>
      </c>
      <c r="G36" s="33" t="s">
        <v>175</v>
      </c>
      <c r="H36" s="33" t="s">
        <v>174</v>
      </c>
      <c r="I36" s="33" t="s">
        <v>174</v>
      </c>
      <c r="J36" s="50" t="s">
        <v>238</v>
      </c>
      <c r="K36" s="50" t="s">
        <v>238</v>
      </c>
      <c r="L36" s="25" t="s">
        <v>248</v>
      </c>
      <c r="M36" s="25" t="s">
        <v>250</v>
      </c>
      <c r="N36" s="27" t="s">
        <v>243</v>
      </c>
      <c r="O36" s="25" t="s">
        <v>251</v>
      </c>
    </row>
    <row r="37" spans="4:15" ht="98" customHeight="1">
      <c r="D37" s="34" t="s">
        <v>1</v>
      </c>
      <c r="E37" s="35" t="s">
        <v>36</v>
      </c>
      <c r="F37" s="32" t="s">
        <v>60</v>
      </c>
      <c r="G37" s="33" t="s">
        <v>120</v>
      </c>
      <c r="H37" s="33" t="s">
        <v>36</v>
      </c>
      <c r="I37" s="33" t="s">
        <v>85</v>
      </c>
      <c r="J37" s="50" t="s">
        <v>239</v>
      </c>
      <c r="K37" s="50" t="s">
        <v>239</v>
      </c>
      <c r="L37" s="25" t="s">
        <v>248</v>
      </c>
      <c r="M37" s="25" t="s">
        <v>250</v>
      </c>
      <c r="N37" s="27" t="s">
        <v>243</v>
      </c>
      <c r="O37" s="25" t="s">
        <v>251</v>
      </c>
    </row>
    <row r="38" spans="4:15" ht="132" customHeight="1">
      <c r="D38" s="34" t="s">
        <v>2</v>
      </c>
      <c r="E38" s="35" t="s">
        <v>98</v>
      </c>
      <c r="F38" s="32" t="s">
        <v>51</v>
      </c>
      <c r="G38" s="33" t="s">
        <v>99</v>
      </c>
      <c r="H38" s="33" t="s">
        <v>132</v>
      </c>
      <c r="I38" s="33" t="s">
        <v>218</v>
      </c>
      <c r="J38" s="50" t="s">
        <v>239</v>
      </c>
      <c r="K38" s="50" t="s">
        <v>239</v>
      </c>
      <c r="L38" s="25" t="s">
        <v>248</v>
      </c>
      <c r="M38" s="25" t="s">
        <v>250</v>
      </c>
      <c r="N38" s="27" t="s">
        <v>243</v>
      </c>
      <c r="O38" s="25" t="s">
        <v>251</v>
      </c>
    </row>
    <row r="39" spans="4:15" ht="86" customHeight="1">
      <c r="D39" s="34" t="s">
        <v>2</v>
      </c>
      <c r="E39" s="35" t="s">
        <v>21</v>
      </c>
      <c r="F39" s="32" t="s">
        <v>51</v>
      </c>
      <c r="G39" s="33" t="s">
        <v>109</v>
      </c>
      <c r="H39" s="33" t="s">
        <v>108</v>
      </c>
      <c r="I39" s="33" t="s">
        <v>77</v>
      </c>
      <c r="J39" s="50" t="s">
        <v>239</v>
      </c>
      <c r="K39" s="50" t="s">
        <v>239</v>
      </c>
      <c r="L39" s="25" t="s">
        <v>248</v>
      </c>
      <c r="M39" s="25" t="s">
        <v>250</v>
      </c>
      <c r="N39" s="27" t="s">
        <v>243</v>
      </c>
      <c r="O39" s="25" t="s">
        <v>251</v>
      </c>
    </row>
    <row r="40" spans="4:15" ht="72">
      <c r="D40" s="34" t="s">
        <v>2</v>
      </c>
      <c r="E40" s="35" t="s">
        <v>14</v>
      </c>
      <c r="F40" s="33" t="s">
        <v>47</v>
      </c>
      <c r="G40" s="33" t="s">
        <v>173</v>
      </c>
      <c r="H40" s="33" t="s">
        <v>171</v>
      </c>
      <c r="I40" s="33" t="s">
        <v>172</v>
      </c>
      <c r="J40" s="50" t="s">
        <v>239</v>
      </c>
      <c r="K40" s="50" t="s">
        <v>239</v>
      </c>
      <c r="L40" s="25" t="s">
        <v>248</v>
      </c>
      <c r="M40" s="25" t="s">
        <v>250</v>
      </c>
      <c r="N40" s="27" t="s">
        <v>243</v>
      </c>
      <c r="O40" s="25" t="s">
        <v>251</v>
      </c>
    </row>
    <row r="41" spans="4:15" ht="72">
      <c r="D41" s="34" t="s">
        <v>2</v>
      </c>
      <c r="E41" s="52" t="s">
        <v>174</v>
      </c>
      <c r="F41" s="53" t="s">
        <v>215</v>
      </c>
      <c r="G41" s="53" t="s">
        <v>175</v>
      </c>
      <c r="H41" s="53" t="s">
        <v>174</v>
      </c>
      <c r="I41" s="53" t="s">
        <v>174</v>
      </c>
      <c r="J41" s="50" t="s">
        <v>239</v>
      </c>
      <c r="K41" s="50" t="s">
        <v>239</v>
      </c>
      <c r="L41" s="25" t="s">
        <v>248</v>
      </c>
      <c r="M41" s="25" t="s">
        <v>250</v>
      </c>
      <c r="N41" s="27" t="s">
        <v>243</v>
      </c>
      <c r="O41" s="25" t="s">
        <v>251</v>
      </c>
    </row>
    <row r="42" spans="4:15" ht="162">
      <c r="D42" s="34" t="s">
        <v>2</v>
      </c>
      <c r="E42" s="52" t="s">
        <v>268</v>
      </c>
      <c r="F42" s="53" t="s">
        <v>51</v>
      </c>
      <c r="G42" s="53" t="s">
        <v>269</v>
      </c>
      <c r="H42" s="53" t="s">
        <v>268</v>
      </c>
      <c r="I42" s="53" t="s">
        <v>268</v>
      </c>
      <c r="J42" s="50" t="s">
        <v>239</v>
      </c>
      <c r="K42" s="50" t="s">
        <v>239</v>
      </c>
      <c r="L42" s="25" t="s">
        <v>248</v>
      </c>
      <c r="M42" s="25" t="s">
        <v>250</v>
      </c>
      <c r="N42" s="27" t="s">
        <v>243</v>
      </c>
      <c r="O42" s="25" t="s">
        <v>251</v>
      </c>
    </row>
    <row r="43" spans="4:15" ht="72">
      <c r="D43" s="34" t="s">
        <v>2</v>
      </c>
      <c r="E43" s="52" t="s">
        <v>270</v>
      </c>
      <c r="F43" s="53" t="s">
        <v>51</v>
      </c>
      <c r="G43" s="53" t="s">
        <v>271</v>
      </c>
      <c r="H43" s="53" t="s">
        <v>270</v>
      </c>
      <c r="I43" s="53" t="s">
        <v>270</v>
      </c>
      <c r="J43" s="50" t="s">
        <v>239</v>
      </c>
      <c r="K43" s="50" t="s">
        <v>239</v>
      </c>
      <c r="L43" s="25" t="s">
        <v>248</v>
      </c>
      <c r="M43" s="25" t="s">
        <v>250</v>
      </c>
      <c r="N43" s="27" t="s">
        <v>243</v>
      </c>
      <c r="O43" s="25" t="s">
        <v>251</v>
      </c>
    </row>
    <row r="44" spans="4:15">
      <c r="G44" s="24"/>
    </row>
    <row r="45" spans="4:15" ht="18" thickBot="1">
      <c r="G45" s="24"/>
    </row>
    <row r="46" spans="4:15" ht="66" customHeight="1">
      <c r="D46" s="56" t="s">
        <v>71</v>
      </c>
      <c r="E46" s="57"/>
      <c r="F46" s="57"/>
      <c r="G46" s="57"/>
      <c r="H46" s="57"/>
      <c r="I46" s="57"/>
      <c r="J46" s="59" t="s">
        <v>232</v>
      </c>
      <c r="K46" s="59" t="s">
        <v>233</v>
      </c>
      <c r="L46" s="59" t="s">
        <v>234</v>
      </c>
      <c r="M46" s="59" t="s">
        <v>235</v>
      </c>
      <c r="N46" s="59" t="s">
        <v>236</v>
      </c>
      <c r="O46" s="62" t="s">
        <v>237</v>
      </c>
    </row>
    <row r="47" spans="4:15" ht="63" customHeight="1">
      <c r="D47" s="39" t="s">
        <v>0</v>
      </c>
      <c r="E47" s="29" t="s">
        <v>45</v>
      </c>
      <c r="F47" s="30" t="s">
        <v>46</v>
      </c>
      <c r="G47" s="30" t="s">
        <v>69</v>
      </c>
      <c r="H47" s="29" t="s">
        <v>68</v>
      </c>
      <c r="I47" s="29" t="s">
        <v>0</v>
      </c>
      <c r="J47" s="58"/>
      <c r="K47" s="58"/>
      <c r="L47" s="58"/>
      <c r="M47" s="58"/>
      <c r="N47" s="58"/>
      <c r="O47" s="63"/>
    </row>
    <row r="48" spans="4:15" ht="288">
      <c r="D48" s="40" t="s">
        <v>2</v>
      </c>
      <c r="E48" s="35" t="s">
        <v>220</v>
      </c>
      <c r="F48" s="33" t="s">
        <v>47</v>
      </c>
      <c r="G48" s="33" t="s">
        <v>221</v>
      </c>
      <c r="H48" s="33" t="s">
        <v>208</v>
      </c>
      <c r="I48" s="33" t="s">
        <v>71</v>
      </c>
      <c r="J48" s="50" t="s">
        <v>239</v>
      </c>
      <c r="K48" s="50" t="s">
        <v>239</v>
      </c>
      <c r="L48" s="25" t="s">
        <v>252</v>
      </c>
      <c r="M48" s="25" t="s">
        <v>253</v>
      </c>
      <c r="N48" s="27" t="s">
        <v>243</v>
      </c>
      <c r="O48" s="25" t="s">
        <v>254</v>
      </c>
    </row>
    <row r="49" spans="4:15" ht="180">
      <c r="D49" s="40" t="s">
        <v>2</v>
      </c>
      <c r="E49" s="35" t="s">
        <v>19</v>
      </c>
      <c r="F49" s="33" t="s">
        <v>53</v>
      </c>
      <c r="G49" s="33" t="s">
        <v>113</v>
      </c>
      <c r="H49" s="33" t="s">
        <v>131</v>
      </c>
      <c r="I49" s="33" t="s">
        <v>71</v>
      </c>
      <c r="J49" s="50" t="s">
        <v>239</v>
      </c>
      <c r="K49" s="50" t="s">
        <v>239</v>
      </c>
      <c r="L49" s="25" t="s">
        <v>252</v>
      </c>
      <c r="M49" s="25" t="s">
        <v>253</v>
      </c>
      <c r="N49" s="27" t="s">
        <v>243</v>
      </c>
      <c r="O49" s="25" t="s">
        <v>254</v>
      </c>
    </row>
    <row r="50" spans="4:15" ht="108">
      <c r="D50" s="40" t="s">
        <v>1</v>
      </c>
      <c r="E50" s="35" t="s">
        <v>30</v>
      </c>
      <c r="F50" s="32" t="s">
        <v>57</v>
      </c>
      <c r="G50" s="33" t="s">
        <v>117</v>
      </c>
      <c r="H50" s="33" t="s">
        <v>139</v>
      </c>
      <c r="I50" s="33" t="s">
        <v>71</v>
      </c>
      <c r="J50" s="50" t="s">
        <v>239</v>
      </c>
      <c r="K50" s="50" t="s">
        <v>239</v>
      </c>
      <c r="L50" s="25" t="s">
        <v>252</v>
      </c>
      <c r="M50" s="25" t="s">
        <v>253</v>
      </c>
      <c r="N50" s="27" t="s">
        <v>243</v>
      </c>
      <c r="O50" s="25" t="s">
        <v>254</v>
      </c>
    </row>
    <row r="51" spans="4:15" ht="108">
      <c r="D51" s="40" t="s">
        <v>1</v>
      </c>
      <c r="E51" s="35" t="s">
        <v>31</v>
      </c>
      <c r="F51" s="32" t="s">
        <v>49</v>
      </c>
      <c r="G51" s="33" t="s">
        <v>104</v>
      </c>
      <c r="H51" s="33" t="s">
        <v>70</v>
      </c>
      <c r="I51" s="33" t="s">
        <v>71</v>
      </c>
      <c r="J51" s="50" t="s">
        <v>239</v>
      </c>
      <c r="K51" s="50" t="s">
        <v>239</v>
      </c>
      <c r="L51" s="25" t="s">
        <v>252</v>
      </c>
      <c r="M51" s="25" t="s">
        <v>253</v>
      </c>
      <c r="N51" s="27" t="s">
        <v>243</v>
      </c>
      <c r="O51" s="25" t="s">
        <v>254</v>
      </c>
    </row>
    <row r="52" spans="4:15" ht="108">
      <c r="D52" s="40" t="s">
        <v>1</v>
      </c>
      <c r="E52" s="35" t="s">
        <v>34</v>
      </c>
      <c r="F52" s="32" t="s">
        <v>58</v>
      </c>
      <c r="G52" s="33" t="s">
        <v>214</v>
      </c>
      <c r="H52" s="33" t="str">
        <f>E52</f>
        <v>CYPRUS MARICULTURE ASSOCIATION</v>
      </c>
      <c r="I52" s="33" t="s">
        <v>71</v>
      </c>
      <c r="J52" s="50" t="s">
        <v>239</v>
      </c>
      <c r="K52" s="50" t="s">
        <v>239</v>
      </c>
      <c r="L52" s="25" t="s">
        <v>252</v>
      </c>
      <c r="M52" s="25" t="s">
        <v>253</v>
      </c>
      <c r="N52" s="27" t="s">
        <v>243</v>
      </c>
      <c r="O52" s="25" t="s">
        <v>254</v>
      </c>
    </row>
    <row r="53" spans="4:15" ht="108">
      <c r="D53" s="40" t="s">
        <v>1</v>
      </c>
      <c r="E53" s="35" t="s">
        <v>43</v>
      </c>
      <c r="F53" s="32" t="s">
        <v>59</v>
      </c>
      <c r="G53" s="33" t="s">
        <v>102</v>
      </c>
      <c r="H53" s="33" t="s">
        <v>164</v>
      </c>
      <c r="I53" s="33" t="s">
        <v>71</v>
      </c>
      <c r="J53" s="50" t="s">
        <v>239</v>
      </c>
      <c r="K53" s="50" t="s">
        <v>239</v>
      </c>
      <c r="L53" s="25" t="s">
        <v>252</v>
      </c>
      <c r="M53" s="25" t="s">
        <v>253</v>
      </c>
      <c r="N53" s="27" t="s">
        <v>243</v>
      </c>
      <c r="O53" s="25" t="s">
        <v>254</v>
      </c>
    </row>
    <row r="54" spans="4:15" ht="108">
      <c r="D54" s="40" t="s">
        <v>4</v>
      </c>
      <c r="E54" s="35" t="s">
        <v>28</v>
      </c>
      <c r="F54" s="32" t="s">
        <v>49</v>
      </c>
      <c r="G54" s="33" t="s">
        <v>151</v>
      </c>
      <c r="H54" s="33" t="s">
        <v>150</v>
      </c>
      <c r="I54" s="33" t="s">
        <v>71</v>
      </c>
      <c r="J54" s="50" t="s">
        <v>239</v>
      </c>
      <c r="K54" s="50" t="s">
        <v>239</v>
      </c>
      <c r="L54" s="25" t="s">
        <v>252</v>
      </c>
      <c r="M54" s="25" t="s">
        <v>253</v>
      </c>
      <c r="N54" s="27" t="s">
        <v>243</v>
      </c>
      <c r="O54" s="25" t="s">
        <v>254</v>
      </c>
    </row>
    <row r="55" spans="4:15" ht="109" thickBot="1">
      <c r="D55" s="47" t="s">
        <v>2</v>
      </c>
      <c r="E55" s="48" t="s">
        <v>11</v>
      </c>
      <c r="F55" s="49" t="s">
        <v>50</v>
      </c>
      <c r="G55" s="49" t="s">
        <v>169</v>
      </c>
      <c r="H55" s="49" t="s">
        <v>170</v>
      </c>
      <c r="I55" s="49" t="s">
        <v>105</v>
      </c>
      <c r="J55" s="50" t="s">
        <v>239</v>
      </c>
      <c r="K55" s="50" t="s">
        <v>239</v>
      </c>
      <c r="L55" s="25" t="s">
        <v>252</v>
      </c>
      <c r="M55" s="25" t="s">
        <v>253</v>
      </c>
      <c r="N55" s="27" t="s">
        <v>243</v>
      </c>
      <c r="O55" s="25" t="s">
        <v>254</v>
      </c>
    </row>
    <row r="56" spans="4:15">
      <c r="G56" s="24"/>
    </row>
    <row r="57" spans="4:15">
      <c r="G57" s="24"/>
    </row>
    <row r="58" spans="4:15">
      <c r="G58" s="24"/>
    </row>
    <row r="59" spans="4:15">
      <c r="G59" s="24"/>
    </row>
    <row r="60" spans="4:15" ht="18" thickBot="1">
      <c r="G60" s="24"/>
    </row>
    <row r="61" spans="4:15" ht="59" customHeight="1">
      <c r="D61" s="56" t="s">
        <v>213</v>
      </c>
      <c r="E61" s="57"/>
      <c r="F61" s="57"/>
      <c r="G61" s="57"/>
      <c r="H61" s="57"/>
      <c r="I61" s="57"/>
      <c r="J61" s="59" t="s">
        <v>232</v>
      </c>
      <c r="K61" s="59" t="s">
        <v>233</v>
      </c>
      <c r="L61" s="59" t="s">
        <v>234</v>
      </c>
      <c r="M61" s="59" t="s">
        <v>235</v>
      </c>
      <c r="N61" s="59" t="s">
        <v>236</v>
      </c>
      <c r="O61" s="62" t="s">
        <v>237</v>
      </c>
    </row>
    <row r="62" spans="4:15" ht="57" customHeight="1">
      <c r="D62" s="39" t="s">
        <v>0</v>
      </c>
      <c r="E62" s="29" t="s">
        <v>45</v>
      </c>
      <c r="F62" s="30" t="s">
        <v>46</v>
      </c>
      <c r="G62" s="30" t="s">
        <v>69</v>
      </c>
      <c r="H62" s="29" t="s">
        <v>68</v>
      </c>
      <c r="I62" s="29" t="s">
        <v>0</v>
      </c>
      <c r="J62" s="58"/>
      <c r="K62" s="58"/>
      <c r="L62" s="58"/>
      <c r="M62" s="58"/>
      <c r="N62" s="58"/>
      <c r="O62" s="63"/>
    </row>
    <row r="63" spans="4:15" ht="144">
      <c r="D63" s="40" t="s">
        <v>2</v>
      </c>
      <c r="E63" s="35" t="s">
        <v>7</v>
      </c>
      <c r="F63" s="33" t="s">
        <v>49</v>
      </c>
      <c r="G63" s="33" t="s">
        <v>94</v>
      </c>
      <c r="H63" s="33" t="s">
        <v>123</v>
      </c>
      <c r="I63" s="33" t="s">
        <v>87</v>
      </c>
      <c r="J63" s="50" t="s">
        <v>239</v>
      </c>
      <c r="K63" s="50" t="s">
        <v>239</v>
      </c>
      <c r="L63" s="25" t="s">
        <v>255</v>
      </c>
      <c r="M63" s="25" t="s">
        <v>256</v>
      </c>
      <c r="N63" s="27" t="s">
        <v>243</v>
      </c>
      <c r="O63" s="25" t="s">
        <v>251</v>
      </c>
    </row>
    <row r="64" spans="4:15" ht="180">
      <c r="D64" s="40" t="s">
        <v>2</v>
      </c>
      <c r="E64" s="35" t="s">
        <v>8</v>
      </c>
      <c r="F64" s="33" t="s">
        <v>49</v>
      </c>
      <c r="G64" s="33" t="s">
        <v>95</v>
      </c>
      <c r="H64" s="33" t="s">
        <v>124</v>
      </c>
      <c r="I64" s="33" t="s">
        <v>87</v>
      </c>
      <c r="J64" s="50" t="s">
        <v>239</v>
      </c>
      <c r="K64" s="50" t="s">
        <v>239</v>
      </c>
      <c r="L64" s="25" t="s">
        <v>255</v>
      </c>
      <c r="M64" s="25" t="s">
        <v>256</v>
      </c>
      <c r="N64" s="27" t="s">
        <v>243</v>
      </c>
      <c r="O64" s="25" t="s">
        <v>251</v>
      </c>
    </row>
    <row r="65" spans="4:15" ht="126">
      <c r="D65" s="40" t="s">
        <v>2</v>
      </c>
      <c r="E65" s="35" t="s">
        <v>9</v>
      </c>
      <c r="F65" s="33" t="s">
        <v>49</v>
      </c>
      <c r="G65" s="33" t="s">
        <v>96</v>
      </c>
      <c r="H65" s="33" t="s">
        <v>122</v>
      </c>
      <c r="I65" s="33" t="s">
        <v>87</v>
      </c>
      <c r="J65" s="50" t="s">
        <v>239</v>
      </c>
      <c r="K65" s="50" t="s">
        <v>239</v>
      </c>
      <c r="L65" s="25" t="s">
        <v>255</v>
      </c>
      <c r="M65" s="25" t="s">
        <v>256</v>
      </c>
      <c r="N65" s="27" t="s">
        <v>243</v>
      </c>
      <c r="O65" s="25" t="s">
        <v>251</v>
      </c>
    </row>
    <row r="66" spans="4:15" ht="90">
      <c r="D66" s="40" t="s">
        <v>2</v>
      </c>
      <c r="E66" s="35" t="s">
        <v>112</v>
      </c>
      <c r="F66" s="32" t="s">
        <v>49</v>
      </c>
      <c r="G66" s="33" t="s">
        <v>130</v>
      </c>
      <c r="H66" s="33" t="str">
        <f>E66</f>
        <v xml:space="preserve">GALAXIDI MARINE FARMS S.A </v>
      </c>
      <c r="I66" s="33" t="s">
        <v>87</v>
      </c>
      <c r="J66" s="50" t="s">
        <v>240</v>
      </c>
      <c r="K66" s="50" t="s">
        <v>239</v>
      </c>
      <c r="L66" s="25" t="s">
        <v>255</v>
      </c>
      <c r="M66" s="25" t="s">
        <v>256</v>
      </c>
      <c r="N66" s="27" t="s">
        <v>243</v>
      </c>
      <c r="O66" s="25" t="s">
        <v>251</v>
      </c>
    </row>
    <row r="67" spans="4:15" ht="144">
      <c r="D67" s="40" t="s">
        <v>2</v>
      </c>
      <c r="E67" s="35" t="s">
        <v>20</v>
      </c>
      <c r="F67" s="32" t="s">
        <v>49</v>
      </c>
      <c r="G67" s="33" t="s">
        <v>111</v>
      </c>
      <c r="H67" s="33" t="s">
        <v>110</v>
      </c>
      <c r="I67" s="33" t="s">
        <v>87</v>
      </c>
      <c r="J67" s="50" t="s">
        <v>240</v>
      </c>
      <c r="K67" s="50" t="s">
        <v>239</v>
      </c>
      <c r="L67" s="25" t="s">
        <v>255</v>
      </c>
      <c r="M67" s="25" t="s">
        <v>256</v>
      </c>
      <c r="N67" s="27" t="s">
        <v>243</v>
      </c>
      <c r="O67" s="25" t="s">
        <v>251</v>
      </c>
    </row>
    <row r="68" spans="4:15" ht="180">
      <c r="D68" s="40" t="s">
        <v>3</v>
      </c>
      <c r="E68" s="35" t="s">
        <v>22</v>
      </c>
      <c r="F68" s="32" t="s">
        <v>47</v>
      </c>
      <c r="G68" s="33" t="s">
        <v>115</v>
      </c>
      <c r="H68" s="33" t="s">
        <v>22</v>
      </c>
      <c r="I68" s="33" t="s">
        <v>87</v>
      </c>
      <c r="J68" s="50" t="s">
        <v>240</v>
      </c>
      <c r="K68" s="50" t="s">
        <v>239</v>
      </c>
      <c r="L68" s="25" t="s">
        <v>255</v>
      </c>
      <c r="M68" s="25" t="s">
        <v>256</v>
      </c>
      <c r="N68" s="27" t="s">
        <v>243</v>
      </c>
      <c r="O68" s="25" t="s">
        <v>251</v>
      </c>
    </row>
    <row r="69" spans="4:15" ht="162">
      <c r="D69" s="40" t="s">
        <v>3</v>
      </c>
      <c r="E69" s="35" t="s">
        <v>23</v>
      </c>
      <c r="F69" s="32" t="s">
        <v>53</v>
      </c>
      <c r="G69" s="33" t="s">
        <v>116</v>
      </c>
      <c r="H69" s="33" t="s">
        <v>134</v>
      </c>
      <c r="I69" s="33" t="s">
        <v>87</v>
      </c>
      <c r="J69" s="50" t="s">
        <v>240</v>
      </c>
      <c r="K69" s="50" t="s">
        <v>239</v>
      </c>
      <c r="L69" s="25" t="s">
        <v>255</v>
      </c>
      <c r="M69" s="25" t="s">
        <v>256</v>
      </c>
      <c r="N69" s="27" t="s">
        <v>243</v>
      </c>
      <c r="O69" s="25" t="s">
        <v>251</v>
      </c>
    </row>
    <row r="70" spans="4:15" ht="144">
      <c r="D70" s="40" t="s">
        <v>1</v>
      </c>
      <c r="E70" s="35" t="s">
        <v>32</v>
      </c>
      <c r="F70" s="32" t="s">
        <v>50</v>
      </c>
      <c r="G70" s="33" t="s">
        <v>140</v>
      </c>
      <c r="H70" s="33" t="s">
        <v>162</v>
      </c>
      <c r="I70" s="33" t="s">
        <v>87</v>
      </c>
      <c r="J70" s="50" t="s">
        <v>240</v>
      </c>
      <c r="K70" s="50" t="s">
        <v>239</v>
      </c>
      <c r="L70" s="25" t="s">
        <v>255</v>
      </c>
      <c r="M70" s="25" t="s">
        <v>256</v>
      </c>
      <c r="N70" s="27" t="s">
        <v>243</v>
      </c>
      <c r="O70" s="25" t="s">
        <v>251</v>
      </c>
    </row>
    <row r="71" spans="4:15" ht="72">
      <c r="D71" s="40" t="s">
        <v>181</v>
      </c>
      <c r="E71" s="35" t="s">
        <v>180</v>
      </c>
      <c r="F71" s="32" t="s">
        <v>47</v>
      </c>
      <c r="G71" s="33" t="s">
        <v>179</v>
      </c>
      <c r="H71" s="33" t="s">
        <v>180</v>
      </c>
      <c r="I71" s="33" t="s">
        <v>182</v>
      </c>
      <c r="J71" s="50" t="s">
        <v>239</v>
      </c>
      <c r="K71" s="50" t="s">
        <v>239</v>
      </c>
      <c r="L71" s="25" t="s">
        <v>255</v>
      </c>
      <c r="M71" s="25" t="s">
        <v>256</v>
      </c>
      <c r="N71" s="27" t="s">
        <v>243</v>
      </c>
      <c r="O71" s="25" t="s">
        <v>251</v>
      </c>
    </row>
    <row r="72" spans="4:15" ht="198">
      <c r="D72" s="40" t="s">
        <v>1</v>
      </c>
      <c r="E72" s="35" t="s">
        <v>33</v>
      </c>
      <c r="F72" s="32" t="s">
        <v>58</v>
      </c>
      <c r="G72" s="33" t="s">
        <v>103</v>
      </c>
      <c r="H72" s="33" t="s">
        <v>163</v>
      </c>
      <c r="I72" s="33" t="s">
        <v>182</v>
      </c>
      <c r="J72" s="50" t="s">
        <v>240</v>
      </c>
      <c r="K72" s="50" t="s">
        <v>239</v>
      </c>
      <c r="L72" s="25" t="s">
        <v>255</v>
      </c>
      <c r="M72" s="25" t="s">
        <v>256</v>
      </c>
      <c r="N72" s="27" t="s">
        <v>243</v>
      </c>
      <c r="O72" s="25" t="s">
        <v>251</v>
      </c>
    </row>
    <row r="73" spans="4:15" ht="144">
      <c r="D73" s="40" t="s">
        <v>1</v>
      </c>
      <c r="E73" s="35" t="s">
        <v>37</v>
      </c>
      <c r="F73" s="32" t="s">
        <v>57</v>
      </c>
      <c r="G73" s="33" t="s">
        <v>146</v>
      </c>
      <c r="H73" s="33" t="s">
        <v>145</v>
      </c>
      <c r="I73" s="33" t="s">
        <v>78</v>
      </c>
      <c r="J73" s="50" t="s">
        <v>240</v>
      </c>
      <c r="K73" s="50" t="s">
        <v>239</v>
      </c>
      <c r="L73" s="25" t="s">
        <v>255</v>
      </c>
      <c r="M73" s="25" t="s">
        <v>256</v>
      </c>
      <c r="N73" s="27" t="s">
        <v>243</v>
      </c>
      <c r="O73" s="25" t="s">
        <v>251</v>
      </c>
    </row>
    <row r="74" spans="4:15" ht="145" thickBot="1">
      <c r="D74" s="41" t="s">
        <v>2</v>
      </c>
      <c r="E74" s="42" t="s">
        <v>17</v>
      </c>
      <c r="F74" s="44" t="s">
        <v>47</v>
      </c>
      <c r="G74" s="44" t="s">
        <v>216</v>
      </c>
      <c r="H74" s="44" t="s">
        <v>127</v>
      </c>
      <c r="I74" s="44" t="s">
        <v>128</v>
      </c>
      <c r="J74" s="50" t="s">
        <v>239</v>
      </c>
      <c r="K74" s="50" t="s">
        <v>239</v>
      </c>
      <c r="L74" s="25" t="s">
        <v>255</v>
      </c>
      <c r="M74" s="25" t="s">
        <v>256</v>
      </c>
      <c r="N74" s="27" t="s">
        <v>243</v>
      </c>
      <c r="O74" s="25" t="s">
        <v>251</v>
      </c>
    </row>
    <row r="75" spans="4:15">
      <c r="G75" s="24"/>
    </row>
    <row r="76" spans="4:15">
      <c r="G76" s="24"/>
    </row>
    <row r="77" spans="4:15" ht="18" thickBot="1">
      <c r="G77" s="24"/>
    </row>
    <row r="78" spans="4:15" ht="55" customHeight="1">
      <c r="D78" s="56" t="s">
        <v>217</v>
      </c>
      <c r="E78" s="57"/>
      <c r="F78" s="57"/>
      <c r="G78" s="57"/>
      <c r="H78" s="57"/>
      <c r="I78" s="60"/>
      <c r="J78" s="59" t="s">
        <v>232</v>
      </c>
      <c r="K78" s="59" t="s">
        <v>233</v>
      </c>
      <c r="L78" s="59" t="s">
        <v>234</v>
      </c>
      <c r="M78" s="59" t="s">
        <v>235</v>
      </c>
      <c r="N78" s="59" t="s">
        <v>236</v>
      </c>
      <c r="O78" s="62" t="s">
        <v>237</v>
      </c>
    </row>
    <row r="79" spans="4:15" ht="65" customHeight="1">
      <c r="D79" s="39" t="s">
        <v>0</v>
      </c>
      <c r="E79" s="29" t="s">
        <v>45</v>
      </c>
      <c r="F79" s="30" t="s">
        <v>46</v>
      </c>
      <c r="G79" s="30" t="s">
        <v>69</v>
      </c>
      <c r="H79" s="29" t="s">
        <v>68</v>
      </c>
      <c r="I79" s="37" t="s">
        <v>0</v>
      </c>
      <c r="J79" s="58"/>
      <c r="K79" s="58"/>
      <c r="L79" s="58"/>
      <c r="M79" s="58"/>
      <c r="N79" s="58"/>
      <c r="O79" s="63"/>
    </row>
    <row r="80" spans="4:15" ht="102" customHeight="1">
      <c r="D80" s="40" t="s">
        <v>2</v>
      </c>
      <c r="E80" s="35" t="s">
        <v>63</v>
      </c>
      <c r="F80" s="33" t="s">
        <v>49</v>
      </c>
      <c r="G80" s="33" t="s">
        <v>100</v>
      </c>
      <c r="H80" s="33" t="s">
        <v>64</v>
      </c>
      <c r="I80" s="38" t="s">
        <v>65</v>
      </c>
      <c r="J80" s="50" t="s">
        <v>239</v>
      </c>
      <c r="K80" s="50" t="s">
        <v>239</v>
      </c>
      <c r="L80" s="25" t="s">
        <v>257</v>
      </c>
      <c r="M80" s="25" t="s">
        <v>258</v>
      </c>
      <c r="N80" s="28" t="s">
        <v>259</v>
      </c>
      <c r="O80" s="25" t="s">
        <v>251</v>
      </c>
    </row>
    <row r="81" spans="3:15" ht="162">
      <c r="D81" s="40" t="s">
        <v>2</v>
      </c>
      <c r="E81" s="35" t="s">
        <v>13</v>
      </c>
      <c r="F81" s="33" t="s">
        <v>49</v>
      </c>
      <c r="G81" s="33" t="s">
        <v>129</v>
      </c>
      <c r="H81" s="33" t="s">
        <v>72</v>
      </c>
      <c r="I81" s="38" t="s">
        <v>62</v>
      </c>
      <c r="J81" s="50" t="s">
        <v>239</v>
      </c>
      <c r="K81" s="50" t="s">
        <v>239</v>
      </c>
      <c r="L81" s="25" t="s">
        <v>257</v>
      </c>
      <c r="M81" s="25" t="s">
        <v>258</v>
      </c>
      <c r="N81" s="28" t="s">
        <v>259</v>
      </c>
      <c r="O81" s="25" t="s">
        <v>251</v>
      </c>
    </row>
    <row r="82" spans="3:15" ht="90">
      <c r="C82" s="45" t="s">
        <v>227</v>
      </c>
      <c r="D82" s="40" t="s">
        <v>2</v>
      </c>
      <c r="E82" s="35" t="s">
        <v>224</v>
      </c>
      <c r="F82" s="33" t="s">
        <v>51</v>
      </c>
      <c r="G82" s="33" t="s">
        <v>226</v>
      </c>
      <c r="H82" s="33" t="s">
        <v>223</v>
      </c>
      <c r="I82" s="38" t="s">
        <v>225</v>
      </c>
      <c r="J82" s="50" t="s">
        <v>239</v>
      </c>
      <c r="K82" s="50" t="s">
        <v>239</v>
      </c>
      <c r="L82" s="25" t="s">
        <v>257</v>
      </c>
      <c r="M82" s="25" t="s">
        <v>258</v>
      </c>
      <c r="N82" s="28" t="s">
        <v>259</v>
      </c>
      <c r="O82" s="25" t="s">
        <v>251</v>
      </c>
    </row>
    <row r="83" spans="3:15" ht="90">
      <c r="D83" s="40" t="s">
        <v>2</v>
      </c>
      <c r="E83" s="35" t="s">
        <v>228</v>
      </c>
      <c r="F83" s="32" t="s">
        <v>57</v>
      </c>
      <c r="G83" s="33" t="s">
        <v>231</v>
      </c>
      <c r="H83" s="32" t="s">
        <v>229</v>
      </c>
      <c r="I83" s="38" t="s">
        <v>230</v>
      </c>
      <c r="J83" s="50" t="s">
        <v>239</v>
      </c>
      <c r="K83" s="50" t="s">
        <v>239</v>
      </c>
      <c r="L83" s="25" t="s">
        <v>257</v>
      </c>
      <c r="M83" s="25" t="s">
        <v>258</v>
      </c>
      <c r="N83" s="28" t="s">
        <v>259</v>
      </c>
      <c r="O83" s="25" t="s">
        <v>251</v>
      </c>
    </row>
    <row r="84" spans="3:15" ht="109" thickBot="1">
      <c r="D84" s="41" t="s">
        <v>3</v>
      </c>
      <c r="E84" s="42" t="s">
        <v>27</v>
      </c>
      <c r="F84" s="43" t="s">
        <v>48</v>
      </c>
      <c r="G84" s="44" t="s">
        <v>158</v>
      </c>
      <c r="H84" s="44" t="s">
        <v>161</v>
      </c>
      <c r="I84" s="46" t="s">
        <v>82</v>
      </c>
      <c r="J84" s="50" t="s">
        <v>239</v>
      </c>
      <c r="K84" s="50" t="s">
        <v>239</v>
      </c>
      <c r="L84" s="25" t="s">
        <v>257</v>
      </c>
      <c r="M84" s="25" t="s">
        <v>258</v>
      </c>
      <c r="N84" s="28" t="s">
        <v>259</v>
      </c>
      <c r="O84" s="25" t="s">
        <v>251</v>
      </c>
    </row>
    <row r="85" spans="3:15">
      <c r="E85" s="23"/>
      <c r="H85" s="23"/>
      <c r="I85" s="23"/>
    </row>
    <row r="86" spans="3:15">
      <c r="E86" s="23"/>
      <c r="H86" s="23"/>
      <c r="I86" s="23"/>
    </row>
    <row r="87" spans="3:15" ht="18" thickBot="1">
      <c r="E87" s="23"/>
      <c r="H87" s="23"/>
      <c r="I87" s="23"/>
    </row>
    <row r="88" spans="3:15" ht="57" customHeight="1">
      <c r="D88" s="56" t="s">
        <v>219</v>
      </c>
      <c r="E88" s="57"/>
      <c r="F88" s="57"/>
      <c r="G88" s="57"/>
      <c r="H88" s="57"/>
      <c r="I88" s="57"/>
      <c r="J88" s="59" t="s">
        <v>232</v>
      </c>
      <c r="K88" s="59" t="s">
        <v>233</v>
      </c>
      <c r="L88" s="59" t="s">
        <v>234</v>
      </c>
      <c r="M88" s="59" t="s">
        <v>235</v>
      </c>
      <c r="N88" s="59" t="s">
        <v>236</v>
      </c>
      <c r="O88" s="62" t="s">
        <v>237</v>
      </c>
    </row>
    <row r="89" spans="3:15" ht="61" customHeight="1">
      <c r="D89" s="39" t="s">
        <v>0</v>
      </c>
      <c r="E89" s="29" t="s">
        <v>45</v>
      </c>
      <c r="F89" s="30" t="s">
        <v>46</v>
      </c>
      <c r="G89" s="30" t="s">
        <v>69</v>
      </c>
      <c r="H89" s="29" t="s">
        <v>68</v>
      </c>
      <c r="I89" s="29" t="s">
        <v>0</v>
      </c>
      <c r="J89" s="58"/>
      <c r="K89" s="58"/>
      <c r="L89" s="58"/>
      <c r="M89" s="58"/>
      <c r="N89" s="58"/>
      <c r="O89" s="63"/>
    </row>
    <row r="90" spans="3:15" ht="233" customHeight="1">
      <c r="D90" s="40" t="s">
        <v>2</v>
      </c>
      <c r="E90" s="35" t="s">
        <v>92</v>
      </c>
      <c r="F90" s="32" t="s">
        <v>49</v>
      </c>
      <c r="G90" s="33" t="s">
        <v>93</v>
      </c>
      <c r="H90" s="33" t="s">
        <v>133</v>
      </c>
      <c r="I90" s="33" t="s">
        <v>107</v>
      </c>
      <c r="J90" s="27" t="s">
        <v>240</v>
      </c>
      <c r="K90" s="27" t="s">
        <v>238</v>
      </c>
      <c r="L90" s="25" t="s">
        <v>260</v>
      </c>
      <c r="M90" s="25" t="s">
        <v>261</v>
      </c>
      <c r="N90" s="28" t="s">
        <v>243</v>
      </c>
      <c r="O90" s="25" t="s">
        <v>262</v>
      </c>
    </row>
    <row r="91" spans="3:15" ht="180" customHeight="1">
      <c r="D91" s="40" t="s">
        <v>3</v>
      </c>
      <c r="E91" s="35" t="s">
        <v>26</v>
      </c>
      <c r="F91" s="32" t="s">
        <v>56</v>
      </c>
      <c r="G91" s="33" t="s">
        <v>159</v>
      </c>
      <c r="H91" s="33" t="s">
        <v>160</v>
      </c>
      <c r="I91" s="33" t="s">
        <v>78</v>
      </c>
      <c r="J91" s="27" t="s">
        <v>240</v>
      </c>
      <c r="K91" s="27" t="s">
        <v>238</v>
      </c>
      <c r="L91" s="25" t="s">
        <v>260</v>
      </c>
      <c r="M91" s="25" t="s">
        <v>265</v>
      </c>
      <c r="N91" s="28" t="s">
        <v>243</v>
      </c>
      <c r="O91" s="25" t="s">
        <v>262</v>
      </c>
    </row>
    <row r="92" spans="3:15" ht="79" customHeight="1">
      <c r="D92" s="40" t="s">
        <v>3</v>
      </c>
      <c r="E92" s="35" t="s">
        <v>24</v>
      </c>
      <c r="F92" s="32" t="s">
        <v>54</v>
      </c>
      <c r="G92" s="33" t="s">
        <v>155</v>
      </c>
      <c r="H92" s="33" t="s">
        <v>156</v>
      </c>
      <c r="I92" s="33" t="s">
        <v>79</v>
      </c>
      <c r="J92" s="27" t="s">
        <v>240</v>
      </c>
      <c r="K92" s="27" t="s">
        <v>239</v>
      </c>
      <c r="L92" s="25" t="s">
        <v>263</v>
      </c>
      <c r="M92" s="25" t="s">
        <v>264</v>
      </c>
      <c r="N92" s="28" t="s">
        <v>243</v>
      </c>
      <c r="O92" s="25" t="s">
        <v>262</v>
      </c>
    </row>
    <row r="93" spans="3:15" ht="133" customHeight="1">
      <c r="D93" s="40" t="s">
        <v>2</v>
      </c>
      <c r="E93" s="35" t="s">
        <v>6</v>
      </c>
      <c r="F93" s="33" t="s">
        <v>49</v>
      </c>
      <c r="G93" s="33" t="s">
        <v>91</v>
      </c>
      <c r="H93" s="33" t="s">
        <v>125</v>
      </c>
      <c r="I93" s="33" t="s">
        <v>86</v>
      </c>
      <c r="J93" s="27" t="s">
        <v>239</v>
      </c>
      <c r="K93" s="27" t="s">
        <v>239</v>
      </c>
      <c r="L93" s="25" t="s">
        <v>263</v>
      </c>
      <c r="M93" s="25" t="s">
        <v>264</v>
      </c>
      <c r="N93" s="28" t="s">
        <v>243</v>
      </c>
      <c r="O93" s="25" t="s">
        <v>262</v>
      </c>
    </row>
    <row r="94" spans="3:15" ht="113" customHeight="1" thickBot="1">
      <c r="D94" s="41" t="s">
        <v>3</v>
      </c>
      <c r="E94" s="42" t="s">
        <v>152</v>
      </c>
      <c r="F94" s="43" t="s">
        <v>55</v>
      </c>
      <c r="G94" s="44" t="s">
        <v>154</v>
      </c>
      <c r="H94" s="44" t="s">
        <v>153</v>
      </c>
      <c r="I94" s="44" t="s">
        <v>212</v>
      </c>
      <c r="J94" s="27" t="s">
        <v>240</v>
      </c>
      <c r="K94" s="27" t="s">
        <v>239</v>
      </c>
      <c r="L94" s="25" t="s">
        <v>260</v>
      </c>
      <c r="M94" s="25" t="s">
        <v>261</v>
      </c>
      <c r="N94" s="28" t="s">
        <v>243</v>
      </c>
      <c r="O94" s="25" t="s">
        <v>262</v>
      </c>
    </row>
    <row r="95" spans="3:15">
      <c r="E95" s="23"/>
      <c r="H95" s="23"/>
      <c r="I95" s="23"/>
    </row>
  </sheetData>
  <sortState xmlns:xlrd2="http://schemas.microsoft.com/office/spreadsheetml/2017/richdata2" ref="D1:I69">
    <sortCondition ref="I1:I69"/>
  </sortState>
  <mergeCells count="50">
    <mergeCell ref="K88:K89"/>
    <mergeCell ref="L88:L89"/>
    <mergeCell ref="M88:M89"/>
    <mergeCell ref="N88:N89"/>
    <mergeCell ref="O88:O89"/>
    <mergeCell ref="O61:O62"/>
    <mergeCell ref="J78:J79"/>
    <mergeCell ref="K78:K79"/>
    <mergeCell ref="L78:L79"/>
    <mergeCell ref="M78:M79"/>
    <mergeCell ref="N78:N79"/>
    <mergeCell ref="O78:O79"/>
    <mergeCell ref="J61:J62"/>
    <mergeCell ref="K61:K62"/>
    <mergeCell ref="L61:L62"/>
    <mergeCell ref="M61:M62"/>
    <mergeCell ref="N61:N62"/>
    <mergeCell ref="K46:K47"/>
    <mergeCell ref="L46:L47"/>
    <mergeCell ref="M46:M47"/>
    <mergeCell ref="N46:N47"/>
    <mergeCell ref="O46:O47"/>
    <mergeCell ref="K28:K29"/>
    <mergeCell ref="L28:L29"/>
    <mergeCell ref="M28:M29"/>
    <mergeCell ref="N28:N29"/>
    <mergeCell ref="O28:O29"/>
    <mergeCell ref="L4:L5"/>
    <mergeCell ref="N15:N16"/>
    <mergeCell ref="O15:O16"/>
    <mergeCell ref="J2:K2"/>
    <mergeCell ref="M4:M5"/>
    <mergeCell ref="N4:N5"/>
    <mergeCell ref="O4:O5"/>
    <mergeCell ref="K4:K5"/>
    <mergeCell ref="M15:M16"/>
    <mergeCell ref="K15:K16"/>
    <mergeCell ref="L15:L16"/>
    <mergeCell ref="D88:I88"/>
    <mergeCell ref="J88:J89"/>
    <mergeCell ref="D78:I78"/>
    <mergeCell ref="J46:J47"/>
    <mergeCell ref="D15:I15"/>
    <mergeCell ref="J28:J29"/>
    <mergeCell ref="D4:I4"/>
    <mergeCell ref="D28:I28"/>
    <mergeCell ref="D46:I46"/>
    <mergeCell ref="D61:I61"/>
    <mergeCell ref="J4:J5"/>
    <mergeCell ref="J15:J16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initial list</vt:lpstr>
      <vt:lpstr>MEDAQUA STAKEHOLDERS to check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2017-02-17T08:01:39Z</cp:lastPrinted>
  <dcterms:created xsi:type="dcterms:W3CDTF">2017-02-15T17:30:07Z</dcterms:created>
  <dcterms:modified xsi:type="dcterms:W3CDTF">2019-03-17T17:36:04Z</dcterms:modified>
</cp:coreProperties>
</file>